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80" windowHeight="103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<sst xmlns="http://schemas.openxmlformats.org/spreadsheetml/2006/main" count="2070" uniqueCount="748">
  <si>
    <t>EMS单号</t>
  </si>
  <si>
    <t>化材学院</t>
  </si>
  <si>
    <t>班级名称</t>
  </si>
  <si>
    <t>姓名</t>
  </si>
  <si>
    <t>档案接收单位名称地址</t>
  </si>
  <si>
    <t>收件人</t>
  </si>
  <si>
    <t>电话</t>
  </si>
  <si>
    <t>1219645750960</t>
  </si>
  <si>
    <t>化学</t>
  </si>
  <si>
    <t>李娜</t>
  </si>
  <si>
    <t>地址：安徽省合肥市包河区金寨路96号中国科学技术大学化学系；邮编：230026；联系人：郑小琦；电话：15055130721；</t>
  </si>
  <si>
    <t>1219645754360</t>
  </si>
  <si>
    <t>朱冠蓉</t>
  </si>
  <si>
    <t>地址：南京市江宁区东南大学路2号化学化工学院； 邮编：211189 ；联系人：邓方禹 电话：025-52091501</t>
  </si>
  <si>
    <t>1219645756560</t>
  </si>
  <si>
    <t>曹婉欣</t>
  </si>
  <si>
    <t>寄送地址:江苏省扬州市大学南路88号扬州大学研招办收；联系人:宋宽；联系电话:0514-87979213；邮政编码:225009</t>
  </si>
  <si>
    <t>1219645757460</t>
  </si>
  <si>
    <t>陈国玉</t>
  </si>
  <si>
    <t>地址：湖北省武汉市武昌区友谊大道368号湖北大学材料科学与工程学院（2004）办公室；邮编：430062；联系人：马骁俊（联系电话：027-88661796）</t>
  </si>
  <si>
    <t>1219645760560</t>
  </si>
  <si>
    <t>陈龙</t>
  </si>
  <si>
    <t>邮寄地址: 北京市海淀区学院路30号北京科技大学化学与生物工程学院党委办公室 联系人: 李老师 联系电话: 010-62332023 邮编:100083</t>
  </si>
  <si>
    <t>1219645761460</t>
  </si>
  <si>
    <t>陈心如</t>
  </si>
  <si>
    <t>寄送地址:江苏省徐州市大学路1号中国矿业大学南湖校区化工学院研究生办公室化工a511-2，万老师收，051683591060，邮编221116</t>
  </si>
  <si>
    <t>1219645763160</t>
  </si>
  <si>
    <t>陈鑫</t>
  </si>
  <si>
    <t>地址:安徽省淮北市相山区东山路100号淮北师范大学相山校区研究生招生办公室；邮编:235000；联系人:郑老师（联系电话:0561-3803593）</t>
  </si>
  <si>
    <t>1219645764560</t>
  </si>
  <si>
    <t>陈炎</t>
  </si>
  <si>
    <t>寄送地址：安徽省淮北市相山区东山路100号 淮北师范大学相山校区研究生招生办公室 收件人：郑老师收 邮编：235000 联系电话：0561-3803593</t>
  </si>
  <si>
    <t>1219645768060</t>
  </si>
  <si>
    <t>邓孟强</t>
  </si>
  <si>
    <t>1219645772060</t>
  </si>
  <si>
    <t>丁苗苗</t>
  </si>
  <si>
    <t>邮寄地址：江苏省南京市栖霞区文苑路9号仙林校区 南京邮电大学材料科学与工程学院党委（材料学科楼111） 收件人：陈骏 电话：13382034793 邮编：210023</t>
  </si>
  <si>
    <t>1219645775560</t>
  </si>
  <si>
    <t>方玉婷</t>
  </si>
  <si>
    <t xml:space="preserve"> 地址：天津市西青区宾水西道391号天津理工大学19号教学楼化学化工学院研究生招生办公室；邮编：300384；联系人：王老师(联系电话：022-60214258)</t>
  </si>
  <si>
    <t>1219645780460</t>
  </si>
  <si>
    <t>葛宇</t>
  </si>
  <si>
    <t>江苏省苏州市工业园区仁爱路199号一期907栋1201室苏州大学材料与化学化工学部 收件人：张香宁 邮编215123 联系电话15262415254</t>
  </si>
  <si>
    <t>1219645784960</t>
  </si>
  <si>
    <t>洪雪萍</t>
  </si>
  <si>
    <t>寄送地址：江苏省南京市江宁区将军大道29号 南京航空航天大学材料科学与技术学院 收件人：徐萍 邮编：211106 电话：02552112914</t>
  </si>
  <si>
    <t>1219645788360</t>
  </si>
  <si>
    <t>洪一方</t>
  </si>
  <si>
    <t>地址：福建省厦门市集美区集美大道668号华侨大学材料科学与工程学院（E4-311室）； 邮编：361021 ；联系人：周家璇老师；电话：0592-6162229</t>
  </si>
  <si>
    <t>1219645792360</t>
  </si>
  <si>
    <t>侯祎瑄</t>
  </si>
  <si>
    <t>寄送地址：广东省广州市番禺区兴业大道东777号华南理工大学广州国际校区C1-b323室（生物医学科学与工程学院）；联系人：翁老师 ；联系电话:13380023023 ；邮政编码：511442</t>
  </si>
  <si>
    <t>1219645795460</t>
  </si>
  <si>
    <t>胡蝶</t>
  </si>
  <si>
    <t>地址:  湖南省长沙市岳麓区麓山路36号湖南师范大学化学化工学院研究生办204室; 邮编:410006; 联系人: 韩老师; 联系电话: 0731-88872618</t>
  </si>
  <si>
    <t>1219645797160</t>
  </si>
  <si>
    <t>孔庸辰</t>
  </si>
  <si>
    <t>寄送地址：安徽省合肥市蜀山区长江西路130号安徽农业大学档案馆学生档案管理中心；张媛媛老师 收（0551-65786525）邮编：230036</t>
  </si>
  <si>
    <t>1219645800560</t>
  </si>
  <si>
    <t>况开旋</t>
  </si>
  <si>
    <t>1219645803660</t>
  </si>
  <si>
    <t>李安妮</t>
  </si>
  <si>
    <t>1219645806760</t>
  </si>
  <si>
    <t>李璐</t>
  </si>
  <si>
    <t>地址：安徽省合肥市九龙路111路安徽大学磬苑校区理工G楼201室化学化工学院党委；邮编：230601；联系人：汪老师（联系电话：0551-63861003）</t>
  </si>
  <si>
    <t>1219645809860</t>
  </si>
  <si>
    <t>李梅</t>
  </si>
  <si>
    <t>寄送地址：上海市梅陇路130号364号信箱，华东理工大学化学与分子工程学院党委 赵梅欣（收），邮编：200237，电话：021-64253228。</t>
  </si>
  <si>
    <t>1219645812460</t>
  </si>
  <si>
    <t>李梦蝶</t>
  </si>
  <si>
    <t>1219645815560</t>
  </si>
  <si>
    <t>李楠</t>
  </si>
  <si>
    <t>1219645819060</t>
  </si>
  <si>
    <t>李晴</t>
  </si>
  <si>
    <t>1219645822660</t>
  </si>
  <si>
    <t>李瑞</t>
  </si>
  <si>
    <t>寄送地址：安徽省芜湖市鸠江区北京中路安徽工程大学化学与环境工程学院1号楼206室，石志盛，15850681655，邮编：241000</t>
  </si>
  <si>
    <t>1219645825760</t>
  </si>
  <si>
    <t>李司琪</t>
  </si>
  <si>
    <t>地址：河北省石家庄市南二环东路20号河北师范大学研究生招生办公室；邮编：050024 ；联系人：刘淑芬；联系电话：13081016834</t>
  </si>
  <si>
    <t>1219645827460</t>
  </si>
  <si>
    <t>李馨悦</t>
  </si>
  <si>
    <t>1219645830560</t>
  </si>
  <si>
    <t>李雪文</t>
  </si>
  <si>
    <t>寄送地址：安徽省合肥市紫云路292号安徽建筑大学党委研究生工作部(实验综合楼1608)，靳老师，0551－63828290，邮编：230601</t>
  </si>
  <si>
    <t>1219645833160</t>
  </si>
  <si>
    <t>马雪雪</t>
  </si>
  <si>
    <t>邮寄地址：湖北省武汉市洪山区珞喻路152号 华中师范大学化学学院 收件人：孙煜林老师(亲收) 联系电话：027-67866885 邮政编码：430079(备注:人事档案请在信封右上角注明“硕士生人事档案”字样)</t>
  </si>
  <si>
    <t>1219645836260</t>
  </si>
  <si>
    <t>欧阳妍妍</t>
  </si>
  <si>
    <t>地址：湖北省武汉市洪山区珞瑜路152号华中师范大学研究生办公室；邮编：430079；联系人：孙煜林；联系电话：027-67866885</t>
  </si>
  <si>
    <t>1219645839360</t>
  </si>
  <si>
    <t>庞梦迪</t>
  </si>
  <si>
    <t>寄送地址:山西省太原市尖草坪区学院路3号中北大学研究生院 联系人: 郭艳丽 联系电话: 0351-3925236 邮政编码: 030051</t>
  </si>
  <si>
    <t>1219645842060</t>
  </si>
  <si>
    <t>强聪聪</t>
  </si>
  <si>
    <t>寄送地址：江苏省南京市栖霞区文苑路1号南京师范大学化学与材料科学学院化行楼221；联系人：陆晓赟；联系电话：025-85891723；邮政编码：210023</t>
  </si>
  <si>
    <t>1219645844760</t>
  </si>
  <si>
    <t>孙美玲</t>
  </si>
  <si>
    <t>寄送地址:甘肃省兰州市安宁区西北师范大学新校区特教楼523办公室 孔馨苑老师 联系电话:0931-7975390 邮编:730070</t>
  </si>
  <si>
    <t>1219645847860</t>
  </si>
  <si>
    <t>田振锋</t>
  </si>
  <si>
    <t>寄送地址：江苏省苏州市工业园区仁爱路199号一期907栋1201室苏州大学材料与化学化工学部 收件人：张香宁 邮编215123 联系电话15262415254</t>
  </si>
  <si>
    <t>1219645850460</t>
  </si>
  <si>
    <t>汪思慧</t>
  </si>
  <si>
    <t>江苏省镇江市丹徒区长晖路666号江苏科技大学环境与化学工程学院学工办 ；收件人：袁懿；邮编：212100；联系方式：0511-85605158</t>
  </si>
  <si>
    <t>1219645853560</t>
  </si>
  <si>
    <t>汪晓焕</t>
  </si>
  <si>
    <t>地址：山西省太原市坞城路92号山西大学化学化工学院党办；邮编：030006；联系人：高峰老师（联系电话13007080402）</t>
  </si>
  <si>
    <t>1219645857060</t>
  </si>
  <si>
    <t>王龙龙</t>
  </si>
  <si>
    <t>1219645859760</t>
  </si>
  <si>
    <t>王青青</t>
  </si>
  <si>
    <t>邮寄地址：合肥市经济技术开发区九龙路111号安徽大学物质科学与信息技术研究院A514；联系人：续冰冰；联系人电话：0551-62950161；邮编：230601</t>
  </si>
  <si>
    <t>1219645860660</t>
  </si>
  <si>
    <t>王欣玙</t>
  </si>
  <si>
    <t>接收地址：南京市浦口区浦珠南路30号南京工业大学档案馆学生档案科 联系人：高老师、张老师 电话：025-58139309 邮编：211816</t>
  </si>
  <si>
    <t>1219645861060</t>
  </si>
  <si>
    <t>王鑫龙</t>
  </si>
  <si>
    <t>1219645862360</t>
  </si>
  <si>
    <t>王琰</t>
  </si>
  <si>
    <t>地址：湖北省武汉市洪山区华中农业大学研究生院档案室（学生综合服务楼222室）联系人：吴老师；电话：027-87283897邮编：430070</t>
  </si>
  <si>
    <t>1219645864560</t>
  </si>
  <si>
    <t>卫元杰</t>
  </si>
  <si>
    <t>寄送地址: 安徽省芜湖市戈江区花津南路2号安徽师范大学花津校区研究生档案室，李检舟，0553-5910553，邮编:241803</t>
  </si>
  <si>
    <t>1219645866860</t>
  </si>
  <si>
    <t>魏泽</t>
  </si>
  <si>
    <t>地址:  湖南省长沙市岳麓区麓山路36号湖南师范大学化学化工学院研究生办204室; 邮编:410006; 联系人: 韩老师; 联系电话:0731-88872618</t>
  </si>
  <si>
    <t>1219645867160</t>
  </si>
  <si>
    <t>吴蕾</t>
  </si>
  <si>
    <t>地址: 上海市梅陇路130号364号信箱；邮编: 200237；联系人: 赵梅欣(联系电话: 021-64253228)</t>
  </si>
  <si>
    <t>1219645868560</t>
  </si>
  <si>
    <t>夏明志</t>
  </si>
  <si>
    <t>1219645869960</t>
  </si>
  <si>
    <t>谢雨倩</t>
  </si>
  <si>
    <t>1219645870860</t>
  </si>
  <si>
    <t>徐静静</t>
  </si>
  <si>
    <t>1219645873960</t>
  </si>
  <si>
    <t>杨丹妮</t>
  </si>
  <si>
    <t>1219645875660</t>
  </si>
  <si>
    <t>杨笑笑</t>
  </si>
  <si>
    <t>1219645878760</t>
  </si>
  <si>
    <t>杨紫艳</t>
  </si>
  <si>
    <t>地址：吉林省长春市前进大街2699号吉林大学化学学院唐傲庆楼A201；邮编：130012；联系人：李卉（联系电话：0431-85168438）</t>
  </si>
  <si>
    <t>1219645880060</t>
  </si>
  <si>
    <t>叶晟</t>
  </si>
  <si>
    <t>寄送地址：浙江省金华市婺城区迎宾大道 688 号 浙江师范大学 生化学院 7 幢 212 学生工作办公室（二）收件人:周颖老师 邮编:321000 联系电话:（0579） 82282374</t>
  </si>
  <si>
    <t>1219645882760</t>
  </si>
  <si>
    <t>余慧琴</t>
  </si>
  <si>
    <t>1219645884460</t>
  </si>
  <si>
    <t>袁成龙</t>
  </si>
  <si>
    <t>1219645886160</t>
  </si>
  <si>
    <t>张慧</t>
  </si>
  <si>
    <t>1219645889260</t>
  </si>
  <si>
    <t>张琳</t>
  </si>
  <si>
    <t>1219645892960</t>
  </si>
  <si>
    <t>张婷婷</t>
  </si>
  <si>
    <t>地址: 安徽省芜湖市弋江区花津南路2号安徽师范大学研究生院研究生档案室; 邮编: 241003; 联系人: 李检舟; 联系电话: 0553-5910553</t>
  </si>
  <si>
    <t>1219645896360</t>
  </si>
  <si>
    <t>张玉洁</t>
  </si>
  <si>
    <t>地址: 河南省郑州市高新区科学大道100号郑州大学化学学院研究生办204室；邮编:450001；联系人:张甜丽；联系电话:18037322358</t>
  </si>
  <si>
    <t>1219645897760</t>
  </si>
  <si>
    <t>努尔曼古丽·木尼提扎</t>
  </si>
  <si>
    <t>地址：天津市经济技术开发区第十三大街29号天津科技大学理学院研究生院办公室；邮编：300457；联系人：庞雅慧（联系电话：022-60600682）</t>
  </si>
  <si>
    <t>1219645900560</t>
  </si>
  <si>
    <t>马海玲</t>
  </si>
  <si>
    <t>寄送地址：哈尔滨市西大直街92号哈尔滨工业大学一校区化工与化学学院学生工作办公室明德楼C824室 联系人：王帅普老师 电话：0451-86403379 邮编：150001</t>
  </si>
  <si>
    <t>1219645902860</t>
  </si>
  <si>
    <t>应用化学</t>
  </si>
  <si>
    <t>徐世顺</t>
  </si>
  <si>
    <t xml:space="preserve">地址：浙江省金华市婺城区迎宾大道688号浙江师范大学生化学院7幢212学生工作办公室（二）；邮编：321004；收件人：周颖；联系电话：（0579）82282374
</t>
  </si>
  <si>
    <t>1219645905960</t>
  </si>
  <si>
    <t>曹忠旭</t>
  </si>
  <si>
    <t>上海市松江区龙腾路333号上海工程技术大学材料工程学院；收件人：霍永成老师收，邮编201620，电话18856267868</t>
  </si>
  <si>
    <t>1219645906260</t>
  </si>
  <si>
    <t>陈雨</t>
  </si>
  <si>
    <t>江苏省苏州市工业园区仁爱路199号一期907栋1201室苏州大学材料与化学化工学部，收件人：张香宁收；邮编  215123   联系电话  15262415254</t>
  </si>
  <si>
    <t>1219645907660</t>
  </si>
  <si>
    <t>丁硕</t>
  </si>
  <si>
    <t>浙江省杭州市下沙高教园区2号大街928号 浙江理工大学理学院学工处(放收发室)  ；收件人：钟老师收； 邮编：310018  ；电话：0571-86843225</t>
  </si>
  <si>
    <t>1219645908060</t>
  </si>
  <si>
    <t>葛梓豪</t>
  </si>
  <si>
    <t>辽宁省沈阳市经济技术开发区11号街 沈阳化工大学化学工程学院；收件人：王老师 邮编:110142 ； 联系电话:18809855183  ；</t>
  </si>
  <si>
    <t>1219645909360</t>
  </si>
  <si>
    <t>郭恒超</t>
  </si>
  <si>
    <t>安徽省淮北市相山区东山路100号 淮北师范大学相山校区研究生招生办公室 收件人：郑老师收；邮编：235000；联系电话:0561-3803593</t>
  </si>
  <si>
    <t>1219645910260</t>
  </si>
  <si>
    <t>韩宇</t>
  </si>
  <si>
    <t xml:space="preserve">地址：浙江省杭州市余杭区仓前街道余杭塘路2318号杭州师范大学B区勤园17号楼125办公室；邮编：311121；接收人：孙老师(电话：0571-28869623；15058183797)
</t>
  </si>
  <si>
    <t>1219645911660</t>
  </si>
  <si>
    <t>何正军</t>
  </si>
  <si>
    <t xml:space="preserve">地址：安徽省淮北市相山区东山路100号 淮北师范大学相山校区研究生招生办公室；邮编；235000；联系人：郑老师  0561-3803593
</t>
  </si>
  <si>
    <t>1219645912060</t>
  </si>
  <si>
    <t>孔娟娟</t>
  </si>
  <si>
    <t>1219645914760</t>
  </si>
  <si>
    <t>李利</t>
  </si>
  <si>
    <t>邮寄地址:江西省南昌市经济技术开发区志敏大道1101号接收人:江西农业大学研究生院档案负责人(收)，联系电话: 0791-83828430  联系人:席老师 邮编：330045</t>
  </si>
  <si>
    <t>1219645916460</t>
  </si>
  <si>
    <t>李一丁</t>
  </si>
  <si>
    <t>福建省福州市福州大学城乌龙江北大道2号福州大学化学学院嘉锡楼414；收件人：李老师收，邮编：350108，电话：0591-22866332</t>
  </si>
  <si>
    <t>1219645917860</t>
  </si>
  <si>
    <t>李志伟</t>
  </si>
  <si>
    <t xml:space="preserve">地址：新疆乌鲁木齐水磨沟区水磨沟街道华瑞街777号新疆大学；收件人：曾国航 电话：15199161197
</t>
  </si>
  <si>
    <t>1219645918160</t>
  </si>
  <si>
    <t>李子威</t>
  </si>
  <si>
    <t>浙江省杭州市下沙高教园区2号大街928号 浙江理工大学理学院学工办(放收发室)；收件人：钟老师收，邮编：310018，电话：0571-86843225</t>
  </si>
  <si>
    <t>1219645920460</t>
  </si>
  <si>
    <t>林松</t>
  </si>
  <si>
    <t xml:space="preserve">地址：广西桂林市雁中路1号广西师范大学档案馆（图书馆北侧9楼922室）；邮政编码：541006；联系电话：0773-3637335
</t>
  </si>
  <si>
    <t>1219645922160</t>
  </si>
  <si>
    <t>刘博文</t>
  </si>
  <si>
    <t>陕西省西安市长安区学府大道1号西北大学化学与材料科学学院202团委办公室（收）；邮编：710127；电话：029-81535027</t>
  </si>
  <si>
    <t>1219645924960</t>
  </si>
  <si>
    <t>刘生涛</t>
  </si>
  <si>
    <t>浙江省湖州市德清县长虹路999号浙江工业大学莫干山校区化工1号楼203室；收件人：叶老师收， 邮编313200 ，电话15757175349；0571-88813898</t>
  </si>
  <si>
    <t>1219645925260</t>
  </si>
  <si>
    <t>罗迎澳</t>
  </si>
  <si>
    <t>地址：安徽省淮北市相山区东山路100号 
淮北师范大学相山校区研究生招生办公室 邮政编码：235000； 收件人：郑老师；联系电话：0561-3803593；</t>
  </si>
  <si>
    <t>1219645926660</t>
  </si>
  <si>
    <t>潘宏</t>
  </si>
  <si>
    <t xml:space="preserve">地址：河北省秦皇岛市河北大街438号燕山大学环境与化学工程学院学生工作办公室；邮政编码：066004；联系电话：0335-8061422
</t>
  </si>
  <si>
    <t>1219645928360</t>
  </si>
  <si>
    <t>潘亚楠</t>
  </si>
  <si>
    <t>1219645929760</t>
  </si>
  <si>
    <t>彭凌</t>
  </si>
  <si>
    <t xml:space="preserve">地址：安徽省合肥市包河区屯溪路193号合肥工业大学化学与化工学院研究生办公室；邮编：230009；接收人：研究生办公室；0551–62901547
</t>
  </si>
  <si>
    <t>1219645930660</t>
  </si>
  <si>
    <t>任帅康</t>
  </si>
  <si>
    <t>上海市松江区人民北路2999号行政楼219室，东华大学学生处；收件人：方老师收，邮编：201620，联系电话：021-67792298</t>
  </si>
  <si>
    <t>1219645931060</t>
  </si>
  <si>
    <t>阮和清</t>
  </si>
  <si>
    <t>哈尔滨市西大直街92号哈尔滨工业大学一校区化工与化学学院学生工作办公室明德楼C824室，王帅普老师收，邮编150001，联系电话0451-86403379</t>
  </si>
  <si>
    <t>1219645932360</t>
  </si>
  <si>
    <t>孙晨旭</t>
  </si>
  <si>
    <t>湖北省武汉市江夏区阳光大道一号武汉纺织大学材料科学与工程学院办公室；收件人：黄老师  邮编：430200；电话：18062040193</t>
  </si>
  <si>
    <t>1219645934560</t>
  </si>
  <si>
    <t>汪贤</t>
  </si>
  <si>
    <t xml:space="preserve">地址：福建省福州市福州大学城乌龙江北大道2号福州大学化学学院嘉锡楼414；邮编：350108；收件人：李老师；联系电话：0591-22866332
</t>
  </si>
  <si>
    <t>1219645935460</t>
  </si>
  <si>
    <t>王俊生</t>
  </si>
  <si>
    <t xml:space="preserve">南京市浦口区浦珠南路30号 南京工业大学档案馆 学生档案科 电话：025-58139309 邮政编码：211816 联系人：高老师，张老师
</t>
  </si>
  <si>
    <t>1219645936860</t>
  </si>
  <si>
    <t>王婷婷</t>
  </si>
  <si>
    <t>1219645937160</t>
  </si>
  <si>
    <t>徐茂</t>
  </si>
  <si>
    <t>浙江省杭州市下沙高教园区2号大街928号 浙江理工大学理学院学工处(放收发室)，收件人：钟老师收，邮编：310018，电话：0571-86843225</t>
  </si>
  <si>
    <t>1219645938560</t>
  </si>
  <si>
    <t>徐益鸣</t>
  </si>
  <si>
    <t xml:space="preserve">地址：上海市桂林路100号上海师范大学体化楼224A，邮编： 200234，接收人：李晓彤，电话：021- 54506050
</t>
  </si>
  <si>
    <t>1219645939960</t>
  </si>
  <si>
    <t>姚梓勤</t>
  </si>
  <si>
    <t>北京市昌平区府学路18号中国石油大学（北京）学生工作处档案管理办公室；收件人：陈老师  邮编102249，联系电话：010-89739135  档案袋标注：新能源与材料学院、姚梓勤 学号：2022211167</t>
  </si>
  <si>
    <t>1219645941160</t>
  </si>
  <si>
    <t>岳韩</t>
  </si>
  <si>
    <t>1219645942560</t>
  </si>
  <si>
    <t>张辉</t>
  </si>
  <si>
    <t xml:space="preserve">地址：安徽省合肥市经开区九龙路111号安徽大学磬苑校区理工G楼201
接 收 人：化学化工学院；联系电话：0551-63861003
</t>
  </si>
  <si>
    <t>1219645943960</t>
  </si>
  <si>
    <t>张立君</t>
  </si>
  <si>
    <t>浙江省湖州市德清县长虹路999号浙江工业大学莫干山校区化工1号楼203室；收件人：叶老师收   邮编313200  电话0571-88813898；15757175349</t>
  </si>
  <si>
    <t>1219645944260</t>
  </si>
  <si>
    <t>张小飞</t>
  </si>
  <si>
    <t xml:space="preserve">地址:上海市梅陇路130号364号信箱  华东理工大学化学与分子工程学院党委；邮编:200237；接收人:赵梅欣（联系电话021-64253228）
</t>
  </si>
  <si>
    <t>1219645945660</t>
  </si>
  <si>
    <t>郑立香</t>
  </si>
  <si>
    <t>江苏省常州市武进区常州大学东区测试实验楼B座，收件人：陈老师收；邮编：213164；联系电话： 0519-86330167，13584571680；</t>
  </si>
  <si>
    <t>1219645947360</t>
  </si>
  <si>
    <t>周任贤</t>
  </si>
  <si>
    <t>1219645948760</t>
  </si>
  <si>
    <t>朱永杰</t>
  </si>
  <si>
    <t xml:space="preserve">地址:青海省西宁市新宁路18号中国科学院青海盐湖研究所研究生部邮编:810008；收件人:王世栋电话0971-6302024或13897451171
</t>
  </si>
  <si>
    <t>1219645949560</t>
  </si>
  <si>
    <t>庄子辰</t>
  </si>
  <si>
    <t>江苏省徐州市铜山区大学路中国矿业大学南湖校区化工学院A511-2研究生办公室，收件人:万翼，邮编:221116，联系电话:0516-83591060，信封右上角标注&lt;硕士考生  庄子辰  档案&gt;</t>
  </si>
  <si>
    <t>1219645952760</t>
  </si>
  <si>
    <t>材料化学</t>
  </si>
  <si>
    <t>徐姗</t>
  </si>
  <si>
    <r>
      <rPr>
        <sz val="11"/>
        <color indexed="8"/>
        <rFont val="微软雅黑"/>
        <charset val="134"/>
      </rPr>
      <t>地址：安徽省合肥市经济技术开发区九龙路111号安徽大学物质科学与信息技术研究院A514；邮编：230601；联系人：续冰冰（联系电话：0551-62950161）</t>
    </r>
  </si>
  <si>
    <t>1219645953560</t>
  </si>
  <si>
    <t>陈娜娜</t>
  </si>
  <si>
    <r>
      <rPr>
        <sz val="11"/>
        <color indexed="8"/>
        <rFont val="微软雅黑"/>
        <charset val="134"/>
      </rPr>
      <t>地址：江苏省徐州市中国矿业大学（南湖校区）材料与物理学院材料楼B516；邮编：221116；联系人：杨笑宇（联系电话：0516-83591870）</t>
    </r>
  </si>
  <si>
    <t>1219645954460</t>
  </si>
  <si>
    <t>侯子康</t>
  </si>
  <si>
    <r>
      <rPr>
        <sz val="11"/>
        <color indexed="8"/>
        <rFont val="微软雅黑"/>
        <charset val="134"/>
      </rPr>
      <t>地址：天津市西青区宾水西道399号天津工业大学材料科学与工程学院A105室；邮编：300387；联系人：孙老师（联系电话：022-83955779）</t>
    </r>
  </si>
  <si>
    <t>1219645955860</t>
  </si>
  <si>
    <t>姜攀佳</t>
  </si>
  <si>
    <r>
      <rPr>
        <sz val="11"/>
        <color indexed="8"/>
        <rFont val="微软雅黑"/>
        <charset val="134"/>
      </rPr>
      <t>地址：上海市松江区人民北路2999号行政楼219室；邮编：201620；联系人：方老师（联系电话：021-67792298）</t>
    </r>
  </si>
  <si>
    <t>1219645956160</t>
  </si>
  <si>
    <t>柯晨晨</t>
  </si>
  <si>
    <r>
      <rPr>
        <sz val="11"/>
        <color indexed="8"/>
        <rFont val="微软雅黑"/>
        <charset val="134"/>
      </rPr>
      <t>地址：安徽省合肥市屯溪路193号合肥工业大学化学与化工学院研究生办公室；邮编：230009；联系人：研究生办公室（联系电话：0551-62901547）</t>
    </r>
  </si>
  <si>
    <t>1219645957560</t>
  </si>
  <si>
    <t>孔维健</t>
  </si>
  <si>
    <r>
      <rPr>
        <sz val="11"/>
        <color indexed="8"/>
        <rFont val="微软雅黑"/>
        <charset val="134"/>
      </rPr>
      <t>地址：江苏省镇江市学府路301号江苏大学研究生院招生办公室；邮编：212013；联系人：赵沁怡（联系电话：0511-88780086）</t>
    </r>
  </si>
  <si>
    <t>1219645958960</t>
  </si>
  <si>
    <t>李君</t>
  </si>
  <si>
    <r>
      <rPr>
        <sz val="11"/>
        <color indexed="8"/>
        <rFont val="微软雅黑"/>
        <charset val="134"/>
      </rPr>
      <t>地址：河南省郑州市高新区科学大道100号郑州大学材料科学与工程学院研究生办公室415室；邮编：450001；联系人：王老师（联系电话：0371-67781653）</t>
    </r>
  </si>
  <si>
    <t>1219645963260</t>
  </si>
  <si>
    <t>李淑芸</t>
  </si>
  <si>
    <r>
      <rPr>
        <sz val="11"/>
        <color indexed="8"/>
        <rFont val="微软雅黑"/>
        <charset val="134"/>
      </rPr>
      <t>地址：湖北省武汉市洪山区武汉科技大学黄家湖校区恒大管理学院；邮编：430065；联系人：吕老师（联系电话：027-68897061）</t>
    </r>
  </si>
  <si>
    <t>1219645964660</t>
  </si>
  <si>
    <t>廖盛龙</t>
  </si>
  <si>
    <r>
      <rPr>
        <sz val="11"/>
        <color indexed="8"/>
        <rFont val="微软雅黑"/>
        <charset val="134"/>
      </rPr>
      <t>地址：安徽省芜湖市北京中路安徽工程大学化学与环境学院206会议室；邮编：241000；联系人：石老师（联系电话：15850681655）</t>
    </r>
  </si>
  <si>
    <t>1219645966360</t>
  </si>
  <si>
    <t>刘淳</t>
  </si>
  <si>
    <r>
      <rPr>
        <sz val="11"/>
        <color indexed="8"/>
        <rFont val="微软雅黑"/>
        <charset val="134"/>
      </rPr>
      <t>地址：安徽省淮南市泰丰大街168号 安徽理工大学材料科学与工程学院；邮编：232001；联系人：李玲（联系电话：18955419760）</t>
    </r>
  </si>
  <si>
    <t>1219645973460</t>
  </si>
  <si>
    <t>刘茹茹</t>
  </si>
  <si>
    <t>1219645975160</t>
  </si>
  <si>
    <t>刘书妤</t>
  </si>
  <si>
    <r>
      <rPr>
        <sz val="11"/>
        <color indexed="8"/>
        <rFont val="微软雅黑"/>
        <charset val="134"/>
      </rPr>
      <t>地址：天津市西青区宾水西道399号天津工业大学化工学院6D322；邮编：300387；联系人：陈虹（联系电话：022-83955490）</t>
    </r>
  </si>
  <si>
    <t>1219645976560</t>
  </si>
  <si>
    <t>陆宇升</t>
  </si>
  <si>
    <t>1219645977960</t>
  </si>
  <si>
    <t>罗丹丹</t>
  </si>
  <si>
    <r>
      <rPr>
        <sz val="11"/>
        <color indexed="8"/>
        <rFont val="微软雅黑"/>
        <charset val="134"/>
      </rPr>
      <t>地址：合肥工业大学屯溪路校区材料科学与工程学院小红楼101室  学生事务服务中心 ；邮编：230009；联系人：魏琦（联系电话：0551—62904534,15056582334）</t>
    </r>
  </si>
  <si>
    <t>1219645981960</t>
  </si>
  <si>
    <t>罗文浩</t>
  </si>
  <si>
    <r>
      <rPr>
        <sz val="11"/>
        <color indexed="8"/>
        <rFont val="微软雅黑"/>
        <charset val="134"/>
      </rPr>
      <t>地址：山东省济南市南辛庄西路336号建筑材料制备与测试技术重点实验室；邮编：250022；联系人：金辉（联系电话：18053166336）</t>
    </r>
  </si>
  <si>
    <t>1219645982260</t>
  </si>
  <si>
    <t>童杨</t>
  </si>
  <si>
    <r>
      <rPr>
        <sz val="11"/>
        <color indexed="8"/>
        <rFont val="微软雅黑"/>
        <charset val="134"/>
      </rPr>
      <t>地址：江苏省镇江市学府路301号江苏大学研究生院招生办公室；邮编：212013；联系人：赵老师（联系电话：0511-88780086）</t>
    </r>
  </si>
  <si>
    <t>1219645984060</t>
  </si>
  <si>
    <t>王超</t>
  </si>
  <si>
    <r>
      <rPr>
        <sz val="11"/>
        <color indexed="8"/>
        <rFont val="微软雅黑"/>
        <charset val="134"/>
      </rPr>
      <t>地址：广西南宁市大学东路188号  411化学化工学院；邮编：530006；联系人：李老师（联系电话：0771-3260186）</t>
    </r>
  </si>
  <si>
    <t>1219645985360</t>
  </si>
  <si>
    <t>王立然</t>
  </si>
  <si>
    <r>
      <rPr>
        <sz val="11"/>
        <color indexed="8"/>
        <rFont val="微软雅黑"/>
        <charset val="134"/>
      </rPr>
      <t>地址：辽宁省大连市甘井子区凌工路 2 号大连理工大学档案馆学生档案室；邮编：116000；联系人：姜军联系电话：0411-84708906）</t>
    </r>
  </si>
  <si>
    <t>1219645986760</t>
  </si>
  <si>
    <t>王秋月</t>
  </si>
  <si>
    <r>
      <rPr>
        <sz val="11"/>
        <color indexed="8"/>
        <rFont val="微软雅黑"/>
        <charset val="134"/>
      </rPr>
      <t>地址：南京市玄武区孝陵卫200号南京理工大学材料科学与工程学院339-210；邮编：210094；联系人：韩月（联系电话：025-84315459）</t>
    </r>
  </si>
  <si>
    <t>1219645987560</t>
  </si>
  <si>
    <t>王新飞</t>
  </si>
  <si>
    <r>
      <rPr>
        <sz val="11"/>
        <color indexed="8"/>
        <rFont val="微软雅黑"/>
        <charset val="134"/>
      </rPr>
      <t>地址：南京市玄武区孝陵卫街道200号南京理工大学化学与化工学院A315；邮编：210094；联系人：徐萌（联系电话：025-84315727）</t>
    </r>
  </si>
  <si>
    <t>1219645988460</t>
  </si>
  <si>
    <t>徐超</t>
  </si>
  <si>
    <t>1219645989860</t>
  </si>
  <si>
    <t>徐敏</t>
  </si>
  <si>
    <r>
      <rPr>
        <sz val="11"/>
        <color indexed="8"/>
        <rFont val="微软雅黑"/>
        <charset val="134"/>
      </rPr>
      <t>地址：江苏省南京市龙蟠路159号南京林业大学研究生院教育管理与就业指导办公室（老图书馆310室）；邮编：210037；联系人：施老师（联系电话：025-85421722）</t>
    </r>
  </si>
  <si>
    <t>1219645992460</t>
  </si>
  <si>
    <t>严慧</t>
  </si>
  <si>
    <r>
      <rPr>
        <sz val="11"/>
        <color indexed="8"/>
        <rFont val="微软雅黑"/>
        <charset val="134"/>
      </rPr>
      <t>地址：江苏省镇江市学府路301号江苏大学研究生院招生办公室（研究生楼520室）；邮编：210037；联系人：赵老师（联系电话：0511-88780086）</t>
    </r>
  </si>
  <si>
    <t>1219645995560</t>
  </si>
  <si>
    <t>杨雨荷</t>
  </si>
  <si>
    <t>1219645997260</t>
  </si>
  <si>
    <t>张明山</t>
  </si>
  <si>
    <r>
      <rPr>
        <sz val="11"/>
        <color indexed="8"/>
        <rFont val="微软雅黑"/>
        <charset val="134"/>
      </rPr>
      <t>地址：江苏省徐州市中国矿业大学(南湖校区)材料与物理学院材料楼B516；邮编：221116；联系人：杨笑宇（联系电话：0516-83591870）</t>
    </r>
  </si>
  <si>
    <t>1219645998660</t>
  </si>
  <si>
    <t>朱慧玲</t>
  </si>
  <si>
    <r>
      <rPr>
        <sz val="11"/>
        <color indexed="8"/>
        <rFont val="微软雅黑"/>
        <charset val="134"/>
      </rPr>
      <t>地址：湖北省武汉市东湖新技术开发区锦程街68号中国地质大学材料与化学学院；邮编：430070；联系人：杨泽惠（联系电话：027-67883736）</t>
    </r>
  </si>
  <si>
    <t>1219646001260</t>
  </si>
  <si>
    <t>化学工程与工艺</t>
  </si>
  <si>
    <t>陈仁</t>
  </si>
  <si>
    <t>安徽省合肥市包河区屯溪路193号合肥工业大学化学与化工学院研究生办公室    邮编：230009   收件人：化学与化工学院研究生办公室   电话：0551-62901547</t>
  </si>
  <si>
    <t>1219646003060</t>
  </si>
  <si>
    <t>陈森</t>
  </si>
  <si>
    <t>江西省南昌市红谷滩区学府大道999号南昌大学理科生命大楼A311，邮编330031，收件人：谢晨彬，联系电话：0791-83968217</t>
  </si>
  <si>
    <t>1219646004360</t>
  </si>
  <si>
    <t>陈延</t>
  </si>
  <si>
    <t>上海市宝山区南陈路333号上海大学东区环化楼901室，联系人 ： 蓝梓桀老师   ，联系电话：13671646461   邮编：200444</t>
  </si>
  <si>
    <t>1219646007460</t>
  </si>
  <si>
    <t>崔寅杰</t>
  </si>
  <si>
    <t>山东省威海市高区文化西路2号哈尔滨工业大学（威海）海洋科学与技术学院，联系人 宋明明  联系电话:0631-5687522，邮编:264209</t>
  </si>
  <si>
    <t>1219646009160</t>
  </si>
  <si>
    <t>丁伟俊</t>
  </si>
  <si>
    <t>湖北省荆州市南环路1号长江大学化工学院学工办刘敬敏(收)。邮编:434023。电话:0716-8060923</t>
  </si>
  <si>
    <t>1219646011460</t>
  </si>
  <si>
    <t>丁文亭</t>
  </si>
  <si>
    <t>江苏徐州铜山区中国矿业大学南湖校区化工学院A511-2，收件人：万翼，联系电话051683591060，邮编221116</t>
  </si>
  <si>
    <t>1219646012860</t>
  </si>
  <si>
    <t>方周</t>
  </si>
  <si>
    <t>江苏省常州市武进区常州大学东区测试实验楼B座陈老师，  邮编：213164， 电话：0519-86330167，13584571680</t>
  </si>
  <si>
    <t>1219646013160</t>
  </si>
  <si>
    <t>胡健</t>
  </si>
  <si>
    <t>湖北省荆州市南环路1号长江大学化工学院学工办刘敬敏(收),邮编:434023,电话:0716-8060923</t>
  </si>
  <si>
    <t>1219646014560</t>
  </si>
  <si>
    <t>宦祖兴</t>
  </si>
  <si>
    <t>江苏徐州中国矿业大学南湖校区化工学院A511-2，邮编:221116，收件人:万翼，电话:0516-83591060</t>
  </si>
  <si>
    <t>1219646015960</t>
  </si>
  <si>
    <t>黄亚峰</t>
  </si>
  <si>
    <t>浙江省杭州市下沙高教园区2号大街928号浙江理工大学材料科学与工程学院学工办，邮编：310018，收件人：张老师，电话：0571-86845822</t>
  </si>
  <si>
    <t>1219646016260</t>
  </si>
  <si>
    <t>黄远芬</t>
  </si>
  <si>
    <t>湖北省武汉市江夏区阳光大道1号武汉纺织大学材料科学与工程学院 收件人:黄强 18062040193，邮政编码：430200</t>
  </si>
  <si>
    <t>1219646017660</t>
  </si>
  <si>
    <t>李奥迪</t>
  </si>
  <si>
    <t>江苏省苏州工业园区仁爱路166号中国科学技术大学苏州高等研究院纳米科学技术学院院系（室）袁春香收，邮编：215123，电话：0512-87161301</t>
  </si>
  <si>
    <t>1219646019360</t>
  </si>
  <si>
    <t>李银豪</t>
  </si>
  <si>
    <t>天津市西青区宾水西道391号天津理工大学化学化工学院 翟小懿（收） 邮政编码300384 电话022-60214254</t>
  </si>
  <si>
    <t>1219646070160</t>
  </si>
  <si>
    <t>刘思颖</t>
  </si>
  <si>
    <t>安徽省合肥市包河区金寨路96号中国科学技术大学化学与材料科学学院，收件人：郑小琦，联系电话：15055130721，邮编：230026</t>
  </si>
  <si>
    <t>1219646071560</t>
  </si>
  <si>
    <t>潘兴斌</t>
  </si>
  <si>
    <t>江苏省常州市武进区常州大学东区测试实验楼B座，邮政编码 213164，联系人 陈老师，联系电话 0519-86330167、13584571680</t>
  </si>
  <si>
    <t>1219646074660</t>
  </si>
  <si>
    <t>荣光明</t>
  </si>
  <si>
    <t>安徽省马鞍山市马向路新城东区安徽工业大学秀山校区汇文楼A栋212研究生院办公室，联系人：朱老师，联系电话：0555-2315363，邮编：243002</t>
  </si>
  <si>
    <t>1219646075060</t>
  </si>
  <si>
    <t>沈诺彤</t>
  </si>
  <si>
    <t>安徽省合肥市屯溪路193号合肥工业大学化学与化工学院研究生办公室 邮编：230009 联系电话：0551-62901547。</t>
  </si>
  <si>
    <t>1219646076360</t>
  </si>
  <si>
    <t>孙方杰</t>
  </si>
  <si>
    <t>合肥市九龙路111号安徽大学磬苑校区理工H楼328数学科学学院党委，联系人:何老师，联系电话:0551-63861470</t>
  </si>
  <si>
    <t>1219646077760</t>
  </si>
  <si>
    <t>檀宇航</t>
  </si>
  <si>
    <t>北京市昌平区府学路18号中国石油大学（北京） 学生工作处档案管理办公室，邮政编码：102249，联系人：陈老师，联系电话：010-89739135</t>
  </si>
  <si>
    <t>1219646078560</t>
  </si>
  <si>
    <t>汤佳运</t>
  </si>
  <si>
    <t>江苏徐州铜山区中国矿业大学南湖校区化工学院A511-2，收件人：万翼，联系电话：0516-83591060，邮编：221116。</t>
  </si>
  <si>
    <t>1219646079460</t>
  </si>
  <si>
    <t>童庆玲</t>
  </si>
  <si>
    <t>安徽省合肥市九龙路111号安徽大学磬苑校区理工G楼201室化学化工学院党委，联系人:汪老师，联系电话:0551-63861003，邮政编码230601</t>
  </si>
  <si>
    <t>1219646081760</t>
  </si>
  <si>
    <t>王利</t>
  </si>
  <si>
    <t>1219646082560</t>
  </si>
  <si>
    <t>王梦露</t>
  </si>
  <si>
    <t>安徽省芜湖市弋江区花津南路2号安徽师范大学研究生院研究生档案室，收件人：李检舟，联系电话：0553-5910553，邮政编码：241003</t>
  </si>
  <si>
    <t>1219646083460</t>
  </si>
  <si>
    <t>王永裕</t>
  </si>
  <si>
    <t>安徽省合肥市包河区屯溪路193号合肥工业大学化学与化工学院研究生办公室，邮编：230009，收件人：研究生办公室，联系电话：0551-62901547</t>
  </si>
  <si>
    <t>1219646135860</t>
  </si>
  <si>
    <t>王宇航</t>
  </si>
  <si>
    <t>广西桂林市雁山区桂林理工大学雁山校区化学与生物工程学院学工办董思遥（收），邮编：541000，电话：18086365089</t>
  </si>
  <si>
    <t>1219646136160</t>
  </si>
  <si>
    <t>王玉迎</t>
  </si>
  <si>
    <t>黑龙江省大庆市高新区学府街99号东北石油大学研究生部  联系人：王老师    联系电话：0459—6503422，邮政编码163318</t>
  </si>
  <si>
    <t>1219646138960</t>
  </si>
  <si>
    <t>吴艳玲</t>
  </si>
  <si>
    <t>福建省泉州市前黄镇福州大学石油化工学院图书馆103室，邮编：362800，收件人：何杰，联系电话：18059148756</t>
  </si>
  <si>
    <t>1219646140160</t>
  </si>
  <si>
    <t>武赵娟</t>
  </si>
  <si>
    <t>安徽省淮北市东山路100号淮北师范大学研究生招生办公室，收件人：郑老师，联系电话：0561-3803593，邮编235000</t>
  </si>
  <si>
    <t>1219646143260</t>
  </si>
  <si>
    <t>谢慧民</t>
  </si>
  <si>
    <t>浙江省湖州市德清县长虹路999号浙江工业大学莫干山校区化工1号楼203室  收件人:叶贝贝，联系方式：15757175349， 邮编：313200</t>
  </si>
  <si>
    <t>1219646144660</t>
  </si>
  <si>
    <t>徐梦婷</t>
  </si>
  <si>
    <t>上海市梅陇路130号华东理工大学化工学院党委578信箱，联系人：于靖老师，邮编：200237 ，电话：021-64253356</t>
  </si>
  <si>
    <t>1219646145060</t>
  </si>
  <si>
    <t>杨利伟</t>
  </si>
  <si>
    <t>天津市经济技术开发区第十三大街29号化工与材料学院王琳（收），邮编：300457，电话：022-60602740</t>
  </si>
  <si>
    <t>1219646146360</t>
  </si>
  <si>
    <t>杨涛</t>
  </si>
  <si>
    <t>合肥市经济技术开发区九龙路111号安徽大学物质科学与信息技术研究院A514，邮编：230601，收件人：续冰冰，电话:0551-62950161</t>
  </si>
  <si>
    <t>1219646147760</t>
  </si>
  <si>
    <t>叶美奇</t>
  </si>
  <si>
    <t>安徽省合肥市屯溪路193号合肥工业大学化学与化工学院研究生办公室 邮编：230009 联系电话：0551-62901547</t>
  </si>
  <si>
    <t>1219646148560</t>
  </si>
  <si>
    <t>张梦瑶</t>
  </si>
  <si>
    <t>江苏省扬州市大学南路88号，扬州大学研招办，联系人 宋宽  联系电话：0514-87979218，邮政编码：225000</t>
  </si>
  <si>
    <t>1219646151760</t>
  </si>
  <si>
    <t>张向红</t>
  </si>
  <si>
    <t>云南省昆明市盘龙区白龙寺300号西南林业大学老校区材料科学与工程学院学生工作办公室工学楼811，邮编650224，接收人：黄明泉，接收电话：0871-63863014</t>
  </si>
  <si>
    <t>1219646152560</t>
  </si>
  <si>
    <t>赵宇</t>
  </si>
  <si>
    <t>安徽省合肥市九龙路111号安徽大学磬苑校区理工G楼201室化学化工学院党委，联系人 汪老师 联系电话:0551-63861003 邮编 230601</t>
  </si>
  <si>
    <t>1219646154860</t>
  </si>
  <si>
    <t>钟慧</t>
  </si>
  <si>
    <t>上海市松江区龙腾路333号上海工程技术大学化学化工学院，接收人：黄老师，联系电话：021-67791214，邮编：201620</t>
  </si>
  <si>
    <t>1219646155160</t>
  </si>
  <si>
    <t>张迟</t>
  </si>
  <si>
    <t>上海市梅陇路130号华东理工大学化工学院党委578信箱，邮编:200237，收件人:于靖，电话:021-64253356</t>
  </si>
  <si>
    <t>档案单位名称地址</t>
  </si>
  <si>
    <t>安徽省合肥市包河区金寨路96号中国科学技术大学化学系；邮编：230026；联系人：郑小琦；电话：15055130721；</t>
  </si>
  <si>
    <t>郑小琦</t>
  </si>
  <si>
    <t>化材学院-</t>
  </si>
  <si>
    <t>59-</t>
  </si>
  <si>
    <t>-</t>
  </si>
  <si>
    <t>毕业生档案</t>
  </si>
  <si>
    <t>南京市江宁区东南大学路2号化学化工学院；邮编：211189；联系人：邓方禹电话：025-52091501</t>
  </si>
  <si>
    <t>邓方禹</t>
  </si>
  <si>
    <t>025-52091501</t>
  </si>
  <si>
    <t>江苏省扬州市大学南路88号扬州大学研招办收；联系人:宋宽；联系电话:0514-87979213；邮政编码:225009</t>
  </si>
  <si>
    <t>宋宽</t>
  </si>
  <si>
    <t>0514-87979213</t>
  </si>
  <si>
    <t>湖北省武汉市武昌区友谊大道368号湖北大学材料科学与工程学院（2004）办公室；邮编：430062；联系人：马骁俊（联系电话：027-88661796）</t>
  </si>
  <si>
    <t>马骁俊</t>
  </si>
  <si>
    <t>027-88661796</t>
  </si>
  <si>
    <t>北京市海淀区学院路30号北京科技大学化学与生物工程学院党委办公室联系人:李老师联系电话:010-62332023邮编:100083</t>
  </si>
  <si>
    <t>李老师</t>
  </si>
  <si>
    <t>010-62332023</t>
  </si>
  <si>
    <t>江苏省徐州市大学路1号中国矿业大学南湖校区化工学院研究生办公室化工a511-2，万老师收，051683591060，邮编221116</t>
  </si>
  <si>
    <t>万老师收</t>
  </si>
  <si>
    <t>0516-83591060</t>
  </si>
  <si>
    <t>安徽省淮北市相山区东山路100号淮北师范大学相山校区研究生招生办公室；邮编:235000；联系人:郑老师（联系电话:0561-3803593）</t>
  </si>
  <si>
    <t>郑老师</t>
  </si>
  <si>
    <t>0561-3803593</t>
  </si>
  <si>
    <t>安徽省淮北市相山区东山路100号淮北师范大学相山校区研究生招生办公室收件人：郑老师收邮编：235000联系电话：0561-3803593</t>
  </si>
  <si>
    <t>郑老师收</t>
  </si>
  <si>
    <t>江苏省南京市栖霞区文苑路9号仙林校区南京邮电大学材料科学与工程学院党委（材料学科楼111）收件人：陈骏电话：13382034793邮编：210023</t>
  </si>
  <si>
    <t>陈骏</t>
  </si>
  <si>
    <t>天津市西青区宾水西道391号天津理工大学19号教学楼化学化工学院研究生招生办公室；邮编：300384；联系人：王老师(联系电话：022-60214258)</t>
  </si>
  <si>
    <t>王老师</t>
  </si>
  <si>
    <t>022-60214258</t>
  </si>
  <si>
    <t>江苏省苏州市工业园区仁爱路199号一期907栋1201室苏州大学材料与化学化工学部收件人：张香宁邮编215123联系电话15262415254</t>
  </si>
  <si>
    <t>张香宁</t>
  </si>
  <si>
    <t>江苏省南京市江宁区将军大道29号南京航空航天大学材料科学与技术学院收件人：徐萍邮编：211106电话：02552112914</t>
  </si>
  <si>
    <t>徐萍</t>
  </si>
  <si>
    <t>02552112914</t>
  </si>
  <si>
    <t>福建省厦门市集美区集美大道668号华侨大学材料科学与工程学院（E4-311室）；邮编：361021；联系人：周家璇老师；电话：0592-6162229</t>
  </si>
  <si>
    <t>周家璇老师</t>
  </si>
  <si>
    <t>0592-6162229</t>
  </si>
  <si>
    <t>广东省广州市番禺区兴业大道东777号华南理工大学广州国际校区C1-b323室（生物医学科学与工程学院）；联系人：翁老师；联系电话:13380023023 ；邮政编码：511442</t>
  </si>
  <si>
    <t>翁老师</t>
  </si>
  <si>
    <t>湖南省长沙市岳麓区麓山路36号湖南师范大学化学化工学院研究生办204室;邮编:410006;联系人:韩老师;联系电话:0731-88872618</t>
  </si>
  <si>
    <t>韩老师</t>
  </si>
  <si>
    <t>0731-88872618</t>
  </si>
  <si>
    <t>安徽省合肥市蜀山区长江西路130号安徽农业大学档案馆学生档案管理中心；张媛媛老师收（0551-65786525）邮编：230036</t>
  </si>
  <si>
    <t>张媛媛老师</t>
  </si>
  <si>
    <t>0551-65786525</t>
  </si>
  <si>
    <t>安徽省合肥市九龙路111路安徽大学磬苑校区理工G楼201室化学化工学院党委；邮编：230601；联系人：汪老师（联系电话：0551-63861003）</t>
  </si>
  <si>
    <t>汪老师</t>
  </si>
  <si>
    <t>0551-63861003</t>
  </si>
  <si>
    <t>上海市梅陇路130号364号信箱，华东理工大学化学与分子工程学院党委赵梅欣（收），邮编：200237，电话：021-64253228。</t>
  </si>
  <si>
    <t>赵梅欣（收）</t>
  </si>
  <si>
    <t>021-64253228</t>
  </si>
  <si>
    <t>安徽省芜湖市鸠江区北京中路安徽工程大学化学与环境工程学院1号楼206室，石志盛，15850681655，邮编：241000</t>
  </si>
  <si>
    <t>石志盛</t>
  </si>
  <si>
    <t>河北省石家庄市南二环东路20号河北师范大学研究生招生办公室；邮编：050024；联系人：刘淑芬；联系电话：13081016834</t>
  </si>
  <si>
    <t>刘淑芬</t>
  </si>
  <si>
    <t>安徽省合肥市紫云路292号安徽建筑大学党委研究生工作部(实验综合楼1608)，靳老师，0551－63828290，邮编：230601</t>
  </si>
  <si>
    <t>靳老师</t>
  </si>
  <si>
    <t>0551－63828290</t>
  </si>
  <si>
    <t>湖北省武汉市洪山区珞喻路152号华中师范大学化学学院收件人：孙煜林老师(亲收)联系电话：027-67866885邮政编码：430079(备注:人事档案请在信封右上角注明“硕士生人事档案”字样)</t>
  </si>
  <si>
    <t>孙煜林老师亲收</t>
  </si>
  <si>
    <t>027-67866885</t>
  </si>
  <si>
    <t>湖北省武汉市洪山区珞瑜路152号华中师范大学研究生办公室；邮编：430079；联系人：孙煜林；联系电话：027-67866885</t>
  </si>
  <si>
    <t>孙煜林</t>
  </si>
  <si>
    <t>山西省太原市尖草坪区学院路3号中北大学研究生院联系人:郭艳丽联系电话:0351-3925236邮政编码:030051</t>
  </si>
  <si>
    <t>郭艳丽</t>
  </si>
  <si>
    <t>0351-3925236</t>
  </si>
  <si>
    <t>江苏省南京市栖霞区文苑路1号南京师范大学化学与材料科学学院化行楼221；联系人：陆晓赟；联系电话：025-85891723；邮政编码：210023</t>
  </si>
  <si>
    <t>陆晓赟</t>
  </si>
  <si>
    <t>025-85891723</t>
  </si>
  <si>
    <t>甘肃省兰州市安宁区西北师范大学新校区特教楼523办公室孔馨苑老师联系电话:0931-7975390邮编:730070</t>
  </si>
  <si>
    <t>孔馨苑老师</t>
  </si>
  <si>
    <t>0931-7975390</t>
  </si>
  <si>
    <t>江苏省镇江市丹徒区长晖路666号江苏科技大学环境与化学工程学院学工办；收件人：袁懿；邮编：212100；联系方式：0511-85605158</t>
  </si>
  <si>
    <t>袁懿</t>
  </si>
  <si>
    <t>0511-85605158</t>
  </si>
  <si>
    <t>山西省太原市坞城路92号山西大学化学化工学院党办；邮编：030006；联系人：高峰老师（联系电话13007080402）</t>
  </si>
  <si>
    <t>高峰老师</t>
  </si>
  <si>
    <t>合肥市经济技术开发区九龙路111号安徽大学物质科学与信息技术研究院A514；联系人：续冰冰；联系人电话：0551-62950161；邮编：230601</t>
  </si>
  <si>
    <t>续冰冰</t>
  </si>
  <si>
    <t>0551-62950161</t>
  </si>
  <si>
    <t>南京市浦口区浦珠南路30号南京工业大学档案馆学生档案科联系人：高老师、张老师电话：025-58139309邮编：211816</t>
  </si>
  <si>
    <t>高老师、张老师</t>
  </si>
  <si>
    <t>025-58139309</t>
  </si>
  <si>
    <t>湖北省武汉市洪山区华中农业大学研究生院档案室（学生综合服务楼222室）联系人：吴老师；电话：027-87283897邮编：430070</t>
  </si>
  <si>
    <t>吴老师</t>
  </si>
  <si>
    <t>027-87283897</t>
  </si>
  <si>
    <t>安徽省芜湖市戈江区花津南路2号安徽师范大学花津校区研究生档案室，李检舟，0553-5910553，邮编:241803</t>
  </si>
  <si>
    <t>李检舟</t>
  </si>
  <si>
    <t>0553-5910553</t>
  </si>
  <si>
    <t>上海市梅陇路130号364号信箱；邮编:200237；联系人:赵梅欣(联系电话:021-64253228)</t>
  </si>
  <si>
    <t xml:space="preserve"> 赵梅欣</t>
  </si>
  <si>
    <t xml:space="preserve"> 021-64253228</t>
  </si>
  <si>
    <t>吉林省长春市前进大街2699号吉林大学化学学院唐傲庆楼A201；邮编：130012；联系人：李卉（联系电话：0431-85168438）</t>
  </si>
  <si>
    <t>李卉</t>
  </si>
  <si>
    <t>0431-85168438</t>
  </si>
  <si>
    <t>浙江省金华市婺城区迎宾大道688号浙江师范大学生化学院7幢212学生工作办公室（二）收件人:周颖老师邮编:321000联系电话:（0579）82282374</t>
  </si>
  <si>
    <t>周颖老师</t>
  </si>
  <si>
    <t>0579-82282374</t>
  </si>
  <si>
    <t>安徽省芜湖市弋江区花津南路2号安徽师范大学研究生院研究生档案室;邮编:241003;联系人:李检舟;联系电话:0553-5910553</t>
  </si>
  <si>
    <t xml:space="preserve"> 李检舟</t>
  </si>
  <si>
    <t xml:space="preserve"> 0553-5910553</t>
  </si>
  <si>
    <t>河南省郑州市高新区科学大道100号郑州大学化学学院研究生办204室；邮编:450001；联系人:张甜丽；联系电话:18037322358</t>
  </si>
  <si>
    <t>张甜丽</t>
  </si>
  <si>
    <t>天津市经济技术开发区第十三大街29号天津科技大学理学院研究生院办公室；邮编：300457；联系人：庞雅慧（联系电话：022-60600682）</t>
  </si>
  <si>
    <t>庞雅慧</t>
  </si>
  <si>
    <t>022-60600682</t>
  </si>
  <si>
    <t>哈尔滨市西大直街92号哈尔滨工业大学一校区化工与化学学院学生工作办公室明德楼C824室联系人：王帅普老师电话：0451-86403379邮编：150001</t>
  </si>
  <si>
    <t>王帅普老师</t>
  </si>
  <si>
    <t>0451-86403379</t>
  </si>
  <si>
    <t>浙江省金华市婺城区迎宾大道688号浙江师范大学生化学院7幢212学生工作办公室（二）；邮编：321004；收件人：周颖；联系电话：（0579）82282374</t>
  </si>
  <si>
    <t>（0579）82282374</t>
  </si>
  <si>
    <t>37-</t>
  </si>
  <si>
    <t>霍永成老师收</t>
  </si>
  <si>
    <t>江苏省苏州市工业园区仁爱路199号一期907栋1201室苏州大学材料与化学化工学部，收件人：张香宁收；邮编215123联系电话15262415254</t>
  </si>
  <si>
    <t>张香宁收</t>
  </si>
  <si>
    <t>浙江省杭州市下沙高教园区2号大街928号浙江理工大学理学院学工处(放收发室)；收件人：钟老师收；邮编：310018；电话：0571-86843225</t>
  </si>
  <si>
    <t>钟老师收</t>
  </si>
  <si>
    <t>0571-86843225</t>
  </si>
  <si>
    <t>辽宁省沈阳市经济技术开发区11号街沈阳化工大学化学工程学院；收件人：王老师邮编:110142；联系电话:18809855183；</t>
  </si>
  <si>
    <t>安徽省淮北市相山区东山路100号淮北师范大学相山校区研究生招生办公室收件人：郑老师收；邮编：235000；联系电话:0561-3803593</t>
  </si>
  <si>
    <t>浙江省杭州市余杭区仓前街道余杭塘路2318号杭州师范大学B区勤园17号楼125办公室；邮编：311121；人：孙老师(电话：0571-28869623；15058183797)</t>
  </si>
  <si>
    <t>孙老师</t>
  </si>
  <si>
    <t>0571-28869623；15058183797</t>
  </si>
  <si>
    <t>安徽省淮北市相山区东山路100号淮北师范大学相山校区研究生招生办公室；邮编；235000；联系人：郑老师0561-3803593</t>
  </si>
  <si>
    <t xml:space="preserve"> 0561-3803593</t>
  </si>
  <si>
    <t>江西省南昌市经济技术开发区志敏大道1101号人:江西农业大学研究生院档案负责人(收)，联系电话:0791-83828430联系人:席老师邮编：330045</t>
  </si>
  <si>
    <t>席老师</t>
  </si>
  <si>
    <t>0791-83828430</t>
  </si>
  <si>
    <t>李老师收</t>
  </si>
  <si>
    <t>0591-22866332</t>
  </si>
  <si>
    <t>新疆乌鲁木齐水磨沟区水磨沟街道华瑞街777号新疆大学；收件人：曾国航电话：15199161197</t>
  </si>
  <si>
    <t>曾国航</t>
  </si>
  <si>
    <t>浙江省杭州市下沙高教园区2号大街928号浙江理工大学理学院学工办(放收发室)；收件人：钟老师收，邮编：310018，电话：0571-86843225</t>
  </si>
  <si>
    <t>广西桂林市雁中路1号广西师范大学档案馆（图书馆北侧9楼922室）；邮政编码：541006；联系电话：0773-3637335</t>
  </si>
  <si>
    <t>档案负责人</t>
  </si>
  <si>
    <t>0773-3637335</t>
  </si>
  <si>
    <r>
      <rPr>
        <sz val="10"/>
        <rFont val="宋体"/>
        <charset val="134"/>
      </rPr>
      <t>陕西省西安市长安区学府大道</t>
    </r>
    <r>
      <rPr>
        <sz val="10"/>
        <rFont val="Arial"/>
        <charset val="134"/>
      </rPr>
      <t>1</t>
    </r>
    <r>
      <rPr>
        <sz val="10"/>
        <rFont val="宋体"/>
        <charset val="134"/>
      </rPr>
      <t>号西北大学化学与材料科学学院</t>
    </r>
    <r>
      <rPr>
        <sz val="10"/>
        <rFont val="Arial"/>
        <charset val="134"/>
      </rPr>
      <t>202</t>
    </r>
    <r>
      <rPr>
        <sz val="10"/>
        <rFont val="宋体"/>
        <charset val="134"/>
      </rPr>
      <t>团委办公室（收）；邮编：</t>
    </r>
    <r>
      <rPr>
        <sz val="10"/>
        <rFont val="Arial"/>
        <charset val="134"/>
      </rPr>
      <t>710127</t>
    </r>
    <r>
      <rPr>
        <sz val="10"/>
        <rFont val="宋体"/>
        <charset val="134"/>
      </rPr>
      <t>；电话：</t>
    </r>
    <r>
      <rPr>
        <sz val="10"/>
        <rFont val="Arial"/>
        <charset val="134"/>
      </rPr>
      <t>029-81535027</t>
    </r>
  </si>
  <si>
    <t>029-81535027</t>
  </si>
  <si>
    <t>浙江省湖州市德清县长虹路999号浙江工业大学莫干山校区化工1号楼203室；收件人：叶老师收，邮编313200，电话15757175349；0571-88813898</t>
  </si>
  <si>
    <t>叶老师收</t>
  </si>
  <si>
    <t>15757175349；0571-88813898</t>
  </si>
  <si>
    <t>安徽省淮北市相山区东山路100号淮北师范大学相山校区研究生招生办公室邮政编码：235000；收件人：郑老师；联系电话：0561-3803593；</t>
  </si>
  <si>
    <t>河北省秦皇岛市河北大街438号燕山大学环境与化学工程学院学生工作办公室；邮政编码：066004；联系电话：0335-8061422</t>
  </si>
  <si>
    <t>0335-8061422</t>
  </si>
  <si>
    <t>安徽省合肥市包河区屯溪路193号合肥工业大学化学与化工学院研究生办公室；邮编：230009；人：研究生办公室；0551–62901547</t>
  </si>
  <si>
    <t>研究生办公室</t>
  </si>
  <si>
    <t>0551–62901547</t>
  </si>
  <si>
    <r>
      <rPr>
        <sz val="10"/>
        <rFont val="宋体"/>
        <charset val="134"/>
      </rPr>
      <t>上海市松江区人民北路</t>
    </r>
    <r>
      <rPr>
        <sz val="10"/>
        <rFont val="Arial"/>
        <charset val="134"/>
      </rPr>
      <t>2999</t>
    </r>
    <r>
      <rPr>
        <sz val="10"/>
        <rFont val="宋体"/>
        <charset val="134"/>
      </rPr>
      <t>号行政楼</t>
    </r>
    <r>
      <rPr>
        <sz val="10"/>
        <rFont val="Arial"/>
        <charset val="134"/>
      </rPr>
      <t>219</t>
    </r>
    <r>
      <rPr>
        <sz val="10"/>
        <rFont val="宋体"/>
        <charset val="134"/>
      </rPr>
      <t>室，东华大学学生处；收件人：方老师收，邮编：</t>
    </r>
    <r>
      <rPr>
        <sz val="10"/>
        <rFont val="Arial"/>
        <charset val="134"/>
      </rPr>
      <t>201620</t>
    </r>
    <r>
      <rPr>
        <sz val="10"/>
        <rFont val="宋体"/>
        <charset val="134"/>
      </rPr>
      <t>，联系电话：</t>
    </r>
    <r>
      <rPr>
        <sz val="10"/>
        <rFont val="Arial"/>
        <charset val="134"/>
      </rPr>
      <t>021-67792298</t>
    </r>
  </si>
  <si>
    <t>方老师收</t>
  </si>
  <si>
    <t>021-67792298</t>
  </si>
  <si>
    <r>
      <rPr>
        <sz val="10"/>
        <rFont val="宋体"/>
        <charset val="134"/>
      </rPr>
      <t>哈尔滨市西大直街</t>
    </r>
    <r>
      <rPr>
        <sz val="10"/>
        <rFont val="Arial"/>
        <charset val="134"/>
      </rPr>
      <t>92</t>
    </r>
    <r>
      <rPr>
        <sz val="10"/>
        <rFont val="宋体"/>
        <charset val="134"/>
      </rPr>
      <t>号哈尔滨工业大学一校区化工与化学学院学生工作办公室明德楼</t>
    </r>
    <r>
      <rPr>
        <sz val="10"/>
        <rFont val="Arial"/>
        <charset val="134"/>
      </rPr>
      <t>C824</t>
    </r>
    <r>
      <rPr>
        <sz val="10"/>
        <rFont val="宋体"/>
        <charset val="134"/>
      </rPr>
      <t>室，王帅普老师收，邮编</t>
    </r>
    <r>
      <rPr>
        <sz val="10"/>
        <rFont val="Arial"/>
        <charset val="134"/>
      </rPr>
      <t>150001</t>
    </r>
    <r>
      <rPr>
        <sz val="10"/>
        <rFont val="宋体"/>
        <charset val="134"/>
      </rPr>
      <t>，联系电话</t>
    </r>
    <r>
      <rPr>
        <sz val="10"/>
        <rFont val="Arial"/>
        <charset val="134"/>
      </rPr>
      <t>0451-86403379</t>
    </r>
  </si>
  <si>
    <t>王帅普老师收</t>
  </si>
  <si>
    <t>湖北省武汉市江夏区阳光大道一号武汉纺织大学材料科学与工程学院办公室；收件人：黄老师邮编：430200；电话：18062040193</t>
  </si>
  <si>
    <t>黄老师</t>
  </si>
  <si>
    <t>福建省福州市福州大学城乌龙江北大道2号福州大学化学学院嘉锡楼414；邮编：350108；收件人：李老师；联系电话：0591-22866332</t>
  </si>
  <si>
    <t>南京市浦口区浦珠南路30号南京工业大学档案馆学生档案科电话：025-58139309邮政编码：211816联系人：高老师，张老师</t>
  </si>
  <si>
    <t>高老师，张老师</t>
  </si>
  <si>
    <t>浙江省杭州市下沙高教园区2号大街928号浙江理工大学理学院学工处(放收发室)，收件人：钟老师收，邮编：310018，电话：0571-86843225</t>
  </si>
  <si>
    <t>上海市桂林路100号上海师范大学体化楼224A，邮编：200234，人：李晓彤，电话：021-54506050</t>
  </si>
  <si>
    <t>李晓彤</t>
  </si>
  <si>
    <t>021- 54506050</t>
  </si>
  <si>
    <t>北京市昌平区府学路18号中国石油大学（北京）学生工作处档案管理办公室；收件人：陈老师邮编102249，联系电话：010-89739135档案袋标注：新能源与材料学院、姚梓勤学号：2022211167</t>
  </si>
  <si>
    <t>陈老师</t>
  </si>
  <si>
    <t xml:space="preserve">010-89739135  </t>
  </si>
  <si>
    <t>安徽省合肥市经开区九龙路111号安徽大学磬苑校区理工G楼201人：化学化工学院；联系电话：0551-63861003</t>
  </si>
  <si>
    <t>化学化工学院档案负责人</t>
  </si>
  <si>
    <t>浙江省湖州市德清县长虹路999号浙江工业大学莫干山校区化工1号楼203室；收件人：叶老师收邮编313200电话0571-88813898；15757175349</t>
  </si>
  <si>
    <t>0571-88813898；15757175349</t>
  </si>
  <si>
    <t>上海市梅陇路130号364号信箱华东理工大学化学与分子工程学院党委；邮编:200237；人:赵梅欣（联系电话021-64253228）</t>
  </si>
  <si>
    <t>赵梅欣</t>
  </si>
  <si>
    <t>江苏省常州市武进区常州大学东区测试实验楼B座，收件人：陈老师收；邮编：213164；联系电话：0519-86330167，13584571680；</t>
  </si>
  <si>
    <t>陈老师收</t>
  </si>
  <si>
    <t>0519-86330167，13584571680</t>
  </si>
  <si>
    <t>青海省西宁市新宁路18号中国科学院青海盐湖研究所研究生部邮编:810008；收件人:王世栋电话0971-6302024或13897451171</t>
  </si>
  <si>
    <t>王世栋</t>
  </si>
  <si>
    <t>0971-6302024或13897451171</t>
  </si>
  <si>
    <t>江苏省徐州市铜山区大学路中国矿业大学南湖校区化工学院A511-2研究生办公室，收件人:万翼，邮编:221116，联系电话:0516-83591060，信封右上角标注&lt;硕士考生庄子辰档案&gt;</t>
  </si>
  <si>
    <t>万翼</t>
  </si>
  <si>
    <t>安徽省合肥市经济技术开发区九龙路111号安徽大学物质科学与信息技术研究院A514；邮编：230601；联系人：续冰冰（联系电话：0551-62950161）</t>
  </si>
  <si>
    <t>64-</t>
  </si>
  <si>
    <t>江苏省徐州市中国矿业大学（南湖校区）材料与物理学院材料楼B516；邮编：221116；联系人：杨笑宇（联系电话：0516-83591870）</t>
  </si>
  <si>
    <t>杨笑宇</t>
  </si>
  <si>
    <t>0516-83591870</t>
  </si>
  <si>
    <t>天津市西青区宾水西道399号天津工业大学材料科学与工程学院A105室；邮编：300387；联系人：孙老师（联系电话：022-83955779）</t>
  </si>
  <si>
    <t>022-83955779</t>
  </si>
  <si>
    <t>上海市松江区人民北路2999号行政楼219室；邮编：201620；联系人：方老师（联系电话：021-67792298）</t>
  </si>
  <si>
    <t>安徽省合肥市屯溪路193号合肥工业大学化学与化工学院研究生办公室；邮编：230009；联系人：研究生办公室（联系电话：0551-62901547）</t>
  </si>
  <si>
    <t>0551-62901547</t>
  </si>
  <si>
    <t>江苏省镇江市学府路301号江苏大学研究生院招生办公室；邮编：212013；联系人：赵沁怡（联系电话：0511-88780086）</t>
  </si>
  <si>
    <t>赵沁怡</t>
  </si>
  <si>
    <t>0511-88780086</t>
  </si>
  <si>
    <t>河南省郑州市高新区科学大道100号郑州大学材料科学与工程学院研究生办公室415室；邮编：450001；联系人：王老师（联系电话：0371-67781653）</t>
  </si>
  <si>
    <t>0371-67781653</t>
  </si>
  <si>
    <t>湖北省武汉市洪山区武汉科技大学黄家湖校区恒大管理学院；邮编：430065；联系人：吕老师（联系电话：027-68897061）</t>
  </si>
  <si>
    <t>吕老师</t>
  </si>
  <si>
    <t>027-68897061</t>
  </si>
  <si>
    <t>安徽省芜湖市北京中路安徽工程大学化学与环境学院206会议室；邮编：241000；联系人：石老师（联系电话：15850681655）</t>
  </si>
  <si>
    <t>石老师</t>
  </si>
  <si>
    <t>安徽省淮南市泰丰大街168号安徽理工大学材料科学与工程学院；邮编：232001；联系人：李玲（联系电话：18955419760）</t>
  </si>
  <si>
    <t>李玲</t>
  </si>
  <si>
    <t>天津市西青区宾水西道399号天津工业大学化工学院6D322；邮编：300387；联系人：陈虹（联系电话：022-83955490）</t>
  </si>
  <si>
    <t>陈虹</t>
  </si>
  <si>
    <t>022-83955490</t>
  </si>
  <si>
    <t>安徽省合肥市合肥工业大学屯溪路校区材料科学与工程学院小红楼101室学生事务服务中心；邮编：230009；联系人：魏琦（联系电话：0551—62904534,15056582334）</t>
  </si>
  <si>
    <t>魏琦</t>
  </si>
  <si>
    <t>0551—62904534,15056582334</t>
  </si>
  <si>
    <t>山东省济南市南辛庄西路336号建筑材料制备与测试技术重点实验室；邮编：250022；联系人：金辉（联系电话：18053166336）</t>
  </si>
  <si>
    <t>金辉</t>
  </si>
  <si>
    <t>江苏省镇江市学府路301号江苏大学研究生院招生办公室；邮编：212013；联系人：赵老师（联系电话：0511-88780086）</t>
  </si>
  <si>
    <t>赵老师</t>
  </si>
  <si>
    <t>广西南宁市大学东路188号411化学化工学院；邮编：530006；联系人：李老师（联系电话：0771-3260186）</t>
  </si>
  <si>
    <t>0771-3260186</t>
  </si>
  <si>
    <t>辽宁省大连市甘井子区凌工路2号大连理工大学档案馆学生档案室；邮编：116000；联系人：姜军联系电话：0411-84708906）</t>
  </si>
  <si>
    <t>姜军</t>
  </si>
  <si>
    <t>0411-84708906</t>
  </si>
  <si>
    <t>南京市玄武区孝陵卫200号南京理工大学材料科学与工程学院339-210；邮编：210094；联系人：韩月（联系电话：025-84315459）</t>
  </si>
  <si>
    <t>韩月</t>
  </si>
  <si>
    <t>025-84315459</t>
  </si>
  <si>
    <t>南京市玄武区孝陵卫街道200号南京理工大学化学与化工学院A315；邮编：210094；联系人：徐萌（联系电话：025-84315727）</t>
  </si>
  <si>
    <t>徐萌</t>
  </si>
  <si>
    <t>025-84315727</t>
  </si>
  <si>
    <t>江苏省南京市龙蟠路159号南京林业大学研究生院教育管理与就业指导办公室（老图书馆310室）；邮编：210037；联系人：施老师（联系电话：025-85421722）</t>
  </si>
  <si>
    <t>施老师</t>
  </si>
  <si>
    <t>025-85421722</t>
  </si>
  <si>
    <t>江苏省镇江市学府路301号江苏大学研究生院招生办公室（研究生楼520室）；邮编：210037；联系人：赵老师（联系电话：0511-88780086）</t>
  </si>
  <si>
    <t>江苏省徐州市中国矿业大学(南湖校区)材料与物理学院材料楼B516；邮编：221116；联系人：杨笑宇（联系电话：0516-83591870）</t>
  </si>
  <si>
    <t>湖北省武汉市东湖新技术开发区锦程街68号中国地质大学材料与化学学院；邮编：430070；联系人：杨泽惠（联系电话：027-67883736）</t>
  </si>
  <si>
    <t>杨泽惠</t>
  </si>
  <si>
    <t>027-67883736</t>
  </si>
  <si>
    <t>安徽省合肥市包河区屯溪路193号合肥工业大学化学与化工学院研究生办公室   邮编：230009  收件人：化学与化工学院研究生办公室  电话：0551-62901547</t>
  </si>
  <si>
    <t>化学与化工学院研究生办公室</t>
  </si>
  <si>
    <t>谢晨彬</t>
  </si>
  <si>
    <t>0791-83968217</t>
  </si>
  <si>
    <t>上海市宝山区南陈路333号上海大学东区环化楼901室，联系人：蓝梓桀老师  ，联系电话：13671646461  邮编：200444</t>
  </si>
  <si>
    <t>蓝梓桀老师</t>
  </si>
  <si>
    <t>山东省威海市高区文化西路2号哈尔滨工业大学（威海）海洋科学与技术学院，联系人宋明明 联系电话:0631-5687522，邮编:264209</t>
  </si>
  <si>
    <t>宋明明</t>
  </si>
  <si>
    <t>0631-5687522</t>
  </si>
  <si>
    <t>刘敬敏(收）</t>
  </si>
  <si>
    <t>0716-8060923</t>
  </si>
  <si>
    <t>051683591060</t>
  </si>
  <si>
    <t>江苏省常州市武进区常州大学东区测试实验楼B座陈老师， 邮编：213164，电话：0519-86330167，13584571680</t>
  </si>
  <si>
    <t>刘敬敏(收)</t>
  </si>
  <si>
    <t>张老师</t>
  </si>
  <si>
    <t>0571-86845822</t>
  </si>
  <si>
    <t>湖北省武汉市江夏区阳光大道1号武汉纺织大学材料科学与工程学院收件人:黄强18062040193，邮政编码：430200</t>
  </si>
  <si>
    <t>黄强</t>
  </si>
  <si>
    <t>袁春香收</t>
  </si>
  <si>
    <t>0512-87161301</t>
  </si>
  <si>
    <t>天津市西青区宾水西道391号天津理工大学化学化工学院翟小懿（收）邮政编码300384电话022-60214254</t>
  </si>
  <si>
    <t>翟小懿（收）</t>
  </si>
  <si>
    <t>022-60214254</t>
  </si>
  <si>
    <t>江苏省常州市武进区常州大学东区测试实验楼B座，邮政编码213164，联系人陈老师，联系电话0519-86330167、13584571680</t>
  </si>
  <si>
    <t>0519-86330167、13584571680</t>
  </si>
  <si>
    <t>朱老师</t>
  </si>
  <si>
    <t>0555-2315363</t>
  </si>
  <si>
    <t>安徽省合肥市屯溪路193号合肥工业大学化学与化工学院研究生办公室邮编：230009联系电话：0551-62901547。</t>
  </si>
  <si>
    <t>何老师</t>
  </si>
  <si>
    <t>0551-63861470</t>
  </si>
  <si>
    <t>北京市昌平区府学路18号中国石油大学（北京）学生工作处档案管理办公室，邮政编码：102249，联系人：陈老师，联系电话：010-89739135</t>
  </si>
  <si>
    <t>董思遥（收）</t>
  </si>
  <si>
    <t>黑龙江省大庆市高新区学府街99号东北石油大学研究生部 联系人：王老师   联系电话：0459—6503422，邮政编码163318</t>
  </si>
  <si>
    <t>0459—6503422</t>
  </si>
  <si>
    <t>何杰</t>
  </si>
  <si>
    <t>浙江省湖州市德清县长虹路999号浙江工业大学莫干山校区化工1号楼203室 收件人:叶贝贝，联系方式：15757175349，邮编：313200</t>
  </si>
  <si>
    <t>叶贝贝</t>
  </si>
  <si>
    <t>上海市梅陇路130号华东理工大学化工学院党委578信箱，联系人：于靖老师，邮编：200237，电话：021-64253356</t>
  </si>
  <si>
    <t>于靖老师</t>
  </si>
  <si>
    <t>021-64253356</t>
  </si>
  <si>
    <t>王琳（收）</t>
  </si>
  <si>
    <t>022-60602740</t>
  </si>
  <si>
    <t>安徽省合肥市屯溪路193号合肥工业大学化学与化工学院研究生办公室邮编：230009联系电话：0551-62901547</t>
  </si>
  <si>
    <t>江苏省扬州市大学南路88号，扬州大学研招办，联系人宋宽 联系电话：0514-87979218，邮政编码：225000</t>
  </si>
  <si>
    <t xml:space="preserve"> 宋宽 </t>
  </si>
  <si>
    <t>0514-87979218</t>
  </si>
  <si>
    <t>云南省昆明市盘龙区白龙寺300号西南林业大学老校区材料科学与工程学院学生工作办公室工学楼811，邮编650224，人：黄明泉，电话：0871-63863014</t>
  </si>
  <si>
    <t>黄明泉</t>
  </si>
  <si>
    <t>0871-63863014</t>
  </si>
  <si>
    <t>安徽省合肥市九龙路111号安徽大学磬苑校区理工G楼201室化学化工学院党委，联系人汪老师联系电话:0551-63861003邮编230601</t>
  </si>
  <si>
    <t xml:space="preserve"> 汪老师</t>
  </si>
  <si>
    <t>上海市松江区龙腾路333号上海工程技术大学化学化工学院，人：黄老师，联系电话：021-67791214，邮编：201620</t>
  </si>
  <si>
    <t>021-67791214</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</si>
</sst>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indexed="8"/>
      <name val="宋体"/>
      <charset val="134"/>
      <scheme val="minor"/>
    </font>
    <font>
      <b/>
      <sz val="10"/>
      <name val="宋体"/>
      <charset val="134"/>
    </font>
    <font>
      <b/>
      <sz val="10"/>
      <name val="Arial"/>
      <charset val="134"/>
    </font>
    <font>
      <sz val="10"/>
      <name val="Arial"/>
      <charset val="134"/>
    </font>
    <font>
      <sz val="10"/>
      <color rgb="FF000000"/>
      <name val="微软雅黑"/>
      <charset val="134"/>
    </font>
    <font>
      <sz val="10"/>
      <color rgb="FF000000"/>
      <name val="宋体"/>
      <charset val="134"/>
    </font>
    <font>
      <sz val="10"/>
      <name val="宋体"/>
      <charset val="134"/>
    </font>
    <font>
      <sz val="11"/>
      <color rgb="FF000000"/>
      <name val="微软雅黑"/>
      <charset val="134"/>
    </font>
    <font>
      <sz val="12"/>
      <name val="宋体"/>
      <charset val="134"/>
    </font>
    <font>
      <sz val="10"/>
      <color rgb="FF000000"/>
      <name val="Arial"/>
      <charset val="134"/>
    </font>
    <font>
      <i/>
      <sz val="11"/>
      <color rgb="FF7F7F7F"/>
      <name val="宋体"/>
      <charset val="0"/>
      <scheme val="minor"/>
    </font>
    <font>
      <sz val="11"/>
      <color theme="1"/>
      <name val="宋体"/>
      <charset val="134"/>
      <scheme val="minor"/>
    </font>
    <font>
      <u/>
      <sz val="11"/>
      <color rgb="FF80008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b/>
      <sz val="11"/>
      <color rgb="FFFA7D00"/>
      <name val="宋体"/>
      <charset val="0"/>
      <scheme val="minor"/>
    </font>
    <font>
      <sz val="11"/>
      <color rgb="FF9C6500"/>
      <name val="宋体"/>
      <charset val="0"/>
      <scheme val="minor"/>
    </font>
    <font>
      <b/>
      <sz val="11"/>
      <color theme="1"/>
      <name val="宋体"/>
      <charset val="0"/>
      <scheme val="minor"/>
    </font>
    <font>
      <sz val="11"/>
      <color rgb="FFFA7D00"/>
      <name val="宋体"/>
      <charset val="0"/>
      <scheme val="minor"/>
    </font>
    <font>
      <u/>
      <sz val="11"/>
      <color rgb="FF0000FF"/>
      <name val="宋体"/>
      <charset val="0"/>
      <scheme val="minor"/>
    </font>
    <font>
      <b/>
      <sz val="15"/>
      <color theme="3"/>
      <name val="宋体"/>
      <charset val="134"/>
      <scheme val="minor"/>
    </font>
    <font>
      <b/>
      <sz val="11"/>
      <color theme="3"/>
      <name val="宋体"/>
      <charset val="134"/>
      <scheme val="minor"/>
    </font>
    <font>
      <sz val="11"/>
      <color rgb="FFFF0000"/>
      <name val="宋体"/>
      <charset val="0"/>
      <scheme val="minor"/>
    </font>
    <font>
      <b/>
      <sz val="18"/>
      <color theme="3"/>
      <name val="宋体"/>
      <charset val="134"/>
      <scheme val="minor"/>
    </font>
    <font>
      <b/>
      <sz val="11"/>
      <color rgb="FFFFFFFF"/>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1"/>
      <color indexed="8"/>
      <name val="微软雅黑"/>
      <charset val="134"/>
    </font>
  </fonts>
  <fills count="33">
    <fill>
      <patternFill patternType="none"/>
    </fill>
    <fill>
      <patternFill patternType="gray125"/>
    </fill>
    <fill>
      <patternFill patternType="solid">
        <fgColor theme="4" tint="0.599993896298105"/>
        <bgColor indexed="64"/>
      </patternFill>
    </fill>
    <fill>
      <patternFill patternType="solid">
        <fgColor theme="8"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9"/>
        <bgColor indexed="64"/>
      </patternFill>
    </fill>
    <fill>
      <patternFill patternType="solid">
        <fgColor theme="9"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8"/>
        <bgColor indexed="64"/>
      </patternFill>
    </fill>
    <fill>
      <patternFill patternType="solid">
        <fgColor theme="7"/>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rgb="FFC6EFCE"/>
        <bgColor indexed="64"/>
      </patternFill>
    </fill>
    <fill>
      <patternFill patternType="solid">
        <fgColor theme="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bgColor indexed="64"/>
      </patternFill>
    </fill>
    <fill>
      <patternFill patternType="solid">
        <fgColor theme="5" tint="0.799981688894314"/>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11" fillId="0" borderId="0" applyFont="0" applyFill="0" applyBorder="0" applyAlignment="0" applyProtection="0">
      <alignment vertical="center"/>
    </xf>
    <xf numFmtId="0" fontId="13" fillId="14" borderId="0" applyNumberFormat="0" applyBorder="0" applyAlignment="0" applyProtection="0">
      <alignment vertical="center"/>
    </xf>
    <xf numFmtId="0" fontId="14" fillId="4" borderId="3"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3" fillId="10" borderId="0" applyNumberFormat="0" applyBorder="0" applyAlignment="0" applyProtection="0">
      <alignment vertical="center"/>
    </xf>
    <xf numFmtId="0" fontId="15" fillId="5" borderId="0" applyNumberFormat="0" applyBorder="0" applyAlignment="0" applyProtection="0">
      <alignment vertical="center"/>
    </xf>
    <xf numFmtId="43" fontId="11" fillId="0" borderId="0" applyFont="0" applyFill="0" applyBorder="0" applyAlignment="0" applyProtection="0">
      <alignment vertical="center"/>
    </xf>
    <xf numFmtId="0" fontId="16" fillId="18" borderId="0" applyNumberFormat="0" applyBorder="0" applyAlignment="0" applyProtection="0">
      <alignment vertical="center"/>
    </xf>
    <xf numFmtId="0" fontId="21" fillId="0" borderId="0" applyNumberFormat="0" applyFill="0" applyBorder="0" applyAlignment="0" applyProtection="0">
      <alignment vertical="center"/>
    </xf>
    <xf numFmtId="9"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1" fillId="19" borderId="6" applyNumberFormat="0" applyFont="0" applyAlignment="0" applyProtection="0">
      <alignment vertical="center"/>
    </xf>
    <xf numFmtId="0" fontId="16" fillId="23"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2" fillId="0" borderId="7" applyNumberFormat="0" applyFill="0" applyAlignment="0" applyProtection="0">
      <alignment vertical="center"/>
    </xf>
    <xf numFmtId="0" fontId="27" fillId="0" borderId="7" applyNumberFormat="0" applyFill="0" applyAlignment="0" applyProtection="0">
      <alignment vertical="center"/>
    </xf>
    <xf numFmtId="0" fontId="16" fillId="9" borderId="0" applyNumberFormat="0" applyBorder="0" applyAlignment="0" applyProtection="0">
      <alignment vertical="center"/>
    </xf>
    <xf numFmtId="0" fontId="23" fillId="0" borderId="9" applyNumberFormat="0" applyFill="0" applyAlignment="0" applyProtection="0">
      <alignment vertical="center"/>
    </xf>
    <xf numFmtId="0" fontId="16" fillId="17" borderId="0" applyNumberFormat="0" applyBorder="0" applyAlignment="0" applyProtection="0">
      <alignment vertical="center"/>
    </xf>
    <xf numFmtId="0" fontId="29" fillId="8" borderId="10" applyNumberFormat="0" applyAlignment="0" applyProtection="0">
      <alignment vertical="center"/>
    </xf>
    <xf numFmtId="0" fontId="17" fillId="8" borderId="3" applyNumberFormat="0" applyAlignment="0" applyProtection="0">
      <alignment vertical="center"/>
    </xf>
    <xf numFmtId="0" fontId="26" fillId="25" borderId="8" applyNumberFormat="0" applyAlignment="0" applyProtection="0">
      <alignment vertical="center"/>
    </xf>
    <xf numFmtId="0" fontId="13" fillId="7" borderId="0" applyNumberFormat="0" applyBorder="0" applyAlignment="0" applyProtection="0">
      <alignment vertical="center"/>
    </xf>
    <xf numFmtId="0" fontId="16" fillId="28" borderId="0" applyNumberFormat="0" applyBorder="0" applyAlignment="0" applyProtection="0">
      <alignment vertical="center"/>
    </xf>
    <xf numFmtId="0" fontId="20" fillId="0" borderId="5" applyNumberFormat="0" applyFill="0" applyAlignment="0" applyProtection="0">
      <alignment vertical="center"/>
    </xf>
    <xf numFmtId="0" fontId="19" fillId="0" borderId="4" applyNumberFormat="0" applyFill="0" applyAlignment="0" applyProtection="0">
      <alignment vertical="center"/>
    </xf>
    <xf numFmtId="0" fontId="28" fillId="27" borderId="0" applyNumberFormat="0" applyBorder="0" applyAlignment="0" applyProtection="0">
      <alignment vertical="center"/>
    </xf>
    <xf numFmtId="0" fontId="18" fillId="13" borderId="0" applyNumberFormat="0" applyBorder="0" applyAlignment="0" applyProtection="0">
      <alignment vertical="center"/>
    </xf>
    <xf numFmtId="0" fontId="13" fillId="3" borderId="0" applyNumberFormat="0" applyBorder="0" applyAlignment="0" applyProtection="0">
      <alignment vertical="center"/>
    </xf>
    <xf numFmtId="0" fontId="16" fillId="16" borderId="0" applyNumberFormat="0" applyBorder="0" applyAlignment="0" applyProtection="0">
      <alignment vertical="center"/>
    </xf>
    <xf numFmtId="0" fontId="13" fillId="12" borderId="0" applyNumberFormat="0" applyBorder="0" applyAlignment="0" applyProtection="0">
      <alignment vertical="center"/>
    </xf>
    <xf numFmtId="0" fontId="13" fillId="2" borderId="0" applyNumberFormat="0" applyBorder="0" applyAlignment="0" applyProtection="0">
      <alignment vertical="center"/>
    </xf>
    <xf numFmtId="0" fontId="13" fillId="32" borderId="0" applyNumberFormat="0" applyBorder="0" applyAlignment="0" applyProtection="0">
      <alignment vertical="center"/>
    </xf>
    <xf numFmtId="0" fontId="13" fillId="24" borderId="0" applyNumberFormat="0" applyBorder="0" applyAlignment="0" applyProtection="0">
      <alignment vertical="center"/>
    </xf>
    <xf numFmtId="0" fontId="16" fillId="31" borderId="0" applyNumberFormat="0" applyBorder="0" applyAlignment="0" applyProtection="0">
      <alignment vertical="center"/>
    </xf>
    <xf numFmtId="0" fontId="16" fillId="22" borderId="0" applyNumberFormat="0" applyBorder="0" applyAlignment="0" applyProtection="0">
      <alignment vertical="center"/>
    </xf>
    <xf numFmtId="0" fontId="13" fillId="11" borderId="0" applyNumberFormat="0" applyBorder="0" applyAlignment="0" applyProtection="0">
      <alignment vertical="center"/>
    </xf>
    <xf numFmtId="0" fontId="13" fillId="15" borderId="0" applyNumberFormat="0" applyBorder="0" applyAlignment="0" applyProtection="0">
      <alignment vertical="center"/>
    </xf>
    <xf numFmtId="0" fontId="16" fillId="21" borderId="0" applyNumberFormat="0" applyBorder="0" applyAlignment="0" applyProtection="0">
      <alignment vertical="center"/>
    </xf>
    <xf numFmtId="0" fontId="13" fillId="30" borderId="0" applyNumberFormat="0" applyBorder="0" applyAlignment="0" applyProtection="0">
      <alignment vertical="center"/>
    </xf>
    <xf numFmtId="0" fontId="16" fillId="20" borderId="0" applyNumberFormat="0" applyBorder="0" applyAlignment="0" applyProtection="0">
      <alignment vertical="center"/>
    </xf>
    <xf numFmtId="0" fontId="16" fillId="6" borderId="0" applyNumberFormat="0" applyBorder="0" applyAlignment="0" applyProtection="0">
      <alignment vertical="center"/>
    </xf>
    <xf numFmtId="0" fontId="13" fillId="29" borderId="0" applyNumberFormat="0" applyBorder="0" applyAlignment="0" applyProtection="0">
      <alignment vertical="center"/>
    </xf>
    <xf numFmtId="0" fontId="16" fillId="26" borderId="0" applyNumberFormat="0" applyBorder="0" applyAlignment="0" applyProtection="0">
      <alignment vertical="center"/>
    </xf>
  </cellStyleXfs>
  <cellXfs count="29">
    <xf numFmtId="0" fontId="0" fillId="0" borderId="0" xfId="0">
      <alignment vertical="center"/>
    </xf>
    <xf numFmtId="0" fontId="0" fillId="0" borderId="0" xfId="0" applyNumberFormat="1" applyAlignment="1"/>
    <xf numFmtId="0" fontId="0" fillId="0" borderId="0" xfId="0" applyAlignment="1">
      <alignment horizontal="left" vertical="center"/>
    </xf>
    <xf numFmtId="0" fontId="1" fillId="0" borderId="1" xfId="0" applyNumberFormat="1" applyFont="1" applyFill="1" applyBorder="1" applyAlignment="1">
      <alignment horizontal="left"/>
    </xf>
    <xf numFmtId="0" fontId="2" fillId="0" borderId="1" xfId="0" applyNumberFormat="1" applyFont="1" applyFill="1" applyBorder="1" applyAlignment="1">
      <alignment horizontal="left"/>
    </xf>
    <xf numFmtId="0" fontId="0" fillId="0" borderId="0" xfId="0" applyNumberFormat="1" applyAlignment="1">
      <alignment horizontal="left"/>
    </xf>
    <xf numFmtId="0" fontId="3" fillId="0" borderId="1" xfId="0" applyNumberFormat="1" applyFont="1" applyFill="1" applyBorder="1" applyAlignment="1">
      <alignment horizontal="left"/>
    </xf>
    <xf numFmtId="0" fontId="4" fillId="0" borderId="1" xfId="0" applyNumberFormat="1" applyFont="1" applyFill="1" applyBorder="1" applyAlignment="1">
      <alignment vertical="center"/>
    </xf>
    <xf numFmtId="0" fontId="0" fillId="0" borderId="0" xfId="0" applyNumberFormat="1" applyFont="1" applyFill="1" applyAlignment="1"/>
    <xf numFmtId="0" fontId="5" fillId="0" borderId="1" xfId="0" applyFont="1" applyBorder="1" applyAlignment="1">
      <alignment horizontal="left"/>
    </xf>
    <xf numFmtId="0" fontId="4" fillId="0" borderId="1" xfId="0" applyNumberFormat="1" applyFont="1" applyFill="1" applyBorder="1" applyAlignment="1">
      <alignment wrapText="1"/>
    </xf>
    <xf numFmtId="0" fontId="4" fillId="0" borderId="1" xfId="0" applyNumberFormat="1" applyFont="1" applyFill="1" applyBorder="1" applyAlignment="1"/>
    <xf numFmtId="0" fontId="6" fillId="0" borderId="1" xfId="0" applyNumberFormat="1" applyFont="1" applyFill="1" applyBorder="1" applyAlignment="1">
      <alignment horizontal="left"/>
    </xf>
    <xf numFmtId="0" fontId="4" fillId="0" borderId="0" xfId="0" applyNumberFormat="1" applyFont="1" applyFill="1" applyAlignment="1">
      <alignment vertical="center"/>
    </xf>
    <xf numFmtId="0" fontId="7" fillId="0" borderId="1" xfId="0" applyNumberFormat="1" applyFont="1" applyFill="1" applyBorder="1" applyAlignment="1" applyProtection="1">
      <alignment horizontal="left" vertical="center"/>
    </xf>
    <xf numFmtId="0" fontId="8" fillId="0" borderId="1" xfId="0" applyNumberFormat="1" applyFont="1" applyFill="1" applyBorder="1" applyAlignment="1">
      <alignment horizontal="left" vertical="center"/>
    </xf>
    <xf numFmtId="0" fontId="3" fillId="0" borderId="0" xfId="0" applyNumberFormat="1" applyFont="1" applyFill="1" applyAlignment="1">
      <alignment horizontal="left"/>
    </xf>
    <xf numFmtId="0" fontId="0" fillId="0" borderId="2" xfId="0" applyBorder="1">
      <alignment vertical="center"/>
    </xf>
    <xf numFmtId="0" fontId="1" fillId="0" borderId="2" xfId="0" applyNumberFormat="1" applyFont="1" applyFill="1" applyBorder="1" applyAlignment="1">
      <alignment horizontal="left"/>
    </xf>
    <xf numFmtId="0" fontId="2" fillId="0" borderId="2" xfId="0" applyNumberFormat="1" applyFont="1" applyFill="1" applyBorder="1" applyAlignment="1">
      <alignment horizontal="left"/>
    </xf>
    <xf numFmtId="0" fontId="0" fillId="0" borderId="2" xfId="0" applyNumberFormat="1" applyBorder="1" applyAlignment="1"/>
    <xf numFmtId="0" fontId="3" fillId="0" borderId="2" xfId="0" applyNumberFormat="1" applyFont="1" applyFill="1" applyBorder="1" applyAlignment="1">
      <alignment horizontal="left"/>
    </xf>
    <xf numFmtId="0" fontId="4" fillId="0" borderId="2" xfId="0" applyNumberFormat="1" applyFont="1" applyFill="1" applyBorder="1" applyAlignment="1">
      <alignment vertical="center"/>
    </xf>
    <xf numFmtId="0" fontId="5" fillId="0" borderId="2" xfId="0" applyFont="1" applyBorder="1" applyAlignment="1">
      <alignment horizontal="left"/>
    </xf>
    <xf numFmtId="0" fontId="9" fillId="0" borderId="2" xfId="0" applyFont="1" applyBorder="1" applyAlignment="1">
      <alignment horizontal="left"/>
    </xf>
    <xf numFmtId="0" fontId="4" fillId="0" borderId="2" xfId="0" applyNumberFormat="1" applyFont="1" applyFill="1" applyBorder="1" applyAlignment="1"/>
    <xf numFmtId="0" fontId="4" fillId="0" borderId="2" xfId="0" applyNumberFormat="1" applyFont="1" applyFill="1" applyBorder="1" applyAlignment="1">
      <alignment vertical="center"/>
    </xf>
    <xf numFmtId="0" fontId="7" fillId="0" borderId="2" xfId="0" applyNumberFormat="1" applyFont="1" applyFill="1" applyBorder="1" applyAlignment="1" applyProtection="1">
      <alignment horizontal="left" vertical="center"/>
    </xf>
    <xf numFmtId="0" fontId="8" fillId="0" borderId="2" xfId="0" applyNumberFormat="1" applyFont="1" applyFill="1" applyBorder="1" applyAlignment="1">
      <alignment horizontal="left" vertical="center"/>
    </xf>
    <xf numFmtId="0" fontId="0" fillId="0" borderId="0" xfId="0" applyNumberFormat="1" applyAlignment="1" quotePrefix="1">
      <alignment horizontal="left"/>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67000"/>
                <a:satMod val="105000"/>
                <a:lumMod val="110000"/>
              </a:schemeClr>
            </a:gs>
            <a:gs pos="50000">
              <a:schemeClr val="phClr">
                <a:tint val="73000"/>
                <a:satMod val="103000"/>
                <a:lumMod val="105000"/>
              </a:schemeClr>
            </a:gs>
            <a:gs pos="100000">
              <a:schemeClr val="phClr">
                <a:tint val="81000"/>
                <a:satMod val="109000"/>
                <a:lumMod val="105000"/>
              </a:schemeClr>
            </a:gs>
          </a:gsLst>
          <a:lin ang="5400000" scaled="0"/>
        </a:gradFill>
        <a:gradFill rotWithShape="1">
          <a:gsLst>
            <a:gs pos="0">
              <a:schemeClr val="phClr">
                <a:tint val="94000"/>
                <a:satMod val="103000"/>
                <a:lumMod val="102000"/>
              </a:schemeClr>
            </a:gs>
            <a:gs pos="50000">
              <a:schemeClr val="phClr">
                <a:shade val="100000"/>
                <a:satMod val="110000"/>
                <a:lumMod val="100000"/>
              </a:schemeClr>
            </a:gs>
            <a:gs pos="100000">
              <a:schemeClr val="phClr">
                <a:shade val="78000"/>
                <a:satMod val="120000"/>
                <a:lumMod val="99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hade val="98000"/>
                <a:satMod val="150000"/>
                <a:lumMod val="102000"/>
              </a:schemeClr>
            </a:gs>
            <a:gs pos="50000">
              <a:schemeClr val="phClr">
                <a:tint val="98000"/>
                <a:shade val="90000"/>
                <a:satMod val="13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1"/>
  <sheetViews>
    <sheetView tabSelected="1" workbookViewId="0">
      <selection activeCell="D6" sqref="D6"/>
    </sheetView>
  </sheetViews>
  <sheetFormatPr defaultColWidth="9" defaultRowHeight="13.5"/>
  <cols>
    <col min="1" max="1" width="13.625" customWidth="1"/>
    <col min="2" max="2" width="8.75" customWidth="1"/>
    <col min="3" max="3" width="9.125" customWidth="1"/>
    <col min="4" max="4" width="10.125" customWidth="1"/>
    <col min="5" max="5" width="137" customWidth="1"/>
    <col min="6" max="12" width="10" customWidth="1"/>
  </cols>
  <sheetData>
    <row r="1" spans="1:12">
      <c r="A1" s="17" t="s">
        <v>0</v>
      </c>
      <c r="B1" s="18" t="s">
        <v>1</v>
      </c>
      <c r="C1" s="19" t="s">
        <v>2</v>
      </c>
      <c r="D1" s="19" t="s">
        <v>3</v>
      </c>
      <c r="E1" s="18" t="s">
        <v>4</v>
      </c>
      <c r="F1" s="20" t="s">
        <v>5</v>
      </c>
      <c r="G1" s="20" t="s">
        <v>6</v>
      </c>
      <c r="H1" s="1"/>
      <c r="I1" s="1"/>
      <c r="J1" s="1"/>
      <c r="K1" s="1"/>
      <c r="L1" s="1"/>
    </row>
    <row r="2" ht="16.5" spans="1:12">
      <c r="A2" s="17" t="s">
        <v>7</v>
      </c>
      <c r="B2" s="21">
        <v>1</v>
      </c>
      <c r="C2" s="21" t="s">
        <v>8</v>
      </c>
      <c r="D2" s="21" t="s">
        <v>9</v>
      </c>
      <c r="E2" s="22" t="s">
        <v>10</v>
      </c>
      <c r="F2" s="20"/>
      <c r="G2" s="20"/>
      <c r="H2" s="1"/>
      <c r="I2" s="1"/>
      <c r="J2" s="1"/>
      <c r="K2" s="1"/>
      <c r="L2" s="1"/>
    </row>
    <row r="3" ht="16.5" spans="1:12">
      <c r="A3" s="17" t="s">
        <v>11</v>
      </c>
      <c r="B3" s="21">
        <v>2</v>
      </c>
      <c r="C3" s="21" t="s">
        <v>8</v>
      </c>
      <c r="D3" s="21" t="s">
        <v>12</v>
      </c>
      <c r="E3" s="22" t="s">
        <v>13</v>
      </c>
      <c r="F3" s="20"/>
      <c r="G3" s="20"/>
      <c r="H3" s="1"/>
      <c r="I3" s="1"/>
      <c r="J3" s="1"/>
      <c r="K3" s="1"/>
      <c r="L3" s="1"/>
    </row>
    <row r="4" spans="1:12">
      <c r="A4" s="17" t="s">
        <v>14</v>
      </c>
      <c r="B4" s="21">
        <v>3</v>
      </c>
      <c r="C4" s="21" t="s">
        <v>8</v>
      </c>
      <c r="D4" s="21" t="s">
        <v>15</v>
      </c>
      <c r="E4" s="23" t="s">
        <v>16</v>
      </c>
      <c r="F4" s="20"/>
      <c r="G4" s="20"/>
      <c r="H4" s="1"/>
      <c r="I4" s="1"/>
      <c r="J4" s="1"/>
      <c r="K4" s="1"/>
      <c r="L4" s="1"/>
    </row>
    <row r="5" ht="16.5" spans="1:12">
      <c r="A5" s="17" t="s">
        <v>17</v>
      </c>
      <c r="B5" s="21">
        <v>4</v>
      </c>
      <c r="C5" s="21" t="s">
        <v>8</v>
      </c>
      <c r="D5" s="21" t="s">
        <v>18</v>
      </c>
      <c r="E5" s="22" t="s">
        <v>19</v>
      </c>
      <c r="F5" s="20"/>
      <c r="G5" s="20"/>
      <c r="H5" s="1"/>
      <c r="I5" s="1"/>
      <c r="J5" s="1"/>
      <c r="K5" s="1"/>
      <c r="L5" s="1"/>
    </row>
    <row r="6" spans="1:12">
      <c r="A6" s="17" t="s">
        <v>20</v>
      </c>
      <c r="B6" s="21">
        <v>5</v>
      </c>
      <c r="C6" s="21" t="s">
        <v>8</v>
      </c>
      <c r="D6" s="21" t="s">
        <v>21</v>
      </c>
      <c r="E6" s="24" t="s">
        <v>22</v>
      </c>
      <c r="F6" s="20"/>
      <c r="G6" s="20"/>
      <c r="H6" s="1"/>
      <c r="I6" s="1"/>
      <c r="J6" s="1"/>
      <c r="K6" s="1"/>
      <c r="L6" s="1"/>
    </row>
    <row r="7" spans="1:12">
      <c r="A7" s="17" t="s">
        <v>23</v>
      </c>
      <c r="B7" s="21">
        <v>6</v>
      </c>
      <c r="C7" s="21" t="s">
        <v>8</v>
      </c>
      <c r="D7" s="21" t="s">
        <v>24</v>
      </c>
      <c r="E7" s="24" t="s">
        <v>25</v>
      </c>
      <c r="F7" s="20"/>
      <c r="G7" s="20"/>
      <c r="H7" s="1"/>
      <c r="I7" s="1"/>
      <c r="J7" s="1"/>
      <c r="K7" s="1"/>
      <c r="L7" s="1"/>
    </row>
    <row r="8" ht="16.5" spans="1:12">
      <c r="A8" s="17" t="s">
        <v>26</v>
      </c>
      <c r="B8" s="21">
        <v>7</v>
      </c>
      <c r="C8" s="21" t="s">
        <v>8</v>
      </c>
      <c r="D8" s="21" t="s">
        <v>27</v>
      </c>
      <c r="E8" s="22" t="s">
        <v>28</v>
      </c>
      <c r="F8" s="20"/>
      <c r="G8" s="20"/>
      <c r="H8" s="1"/>
      <c r="I8" s="1"/>
      <c r="J8" s="1"/>
      <c r="K8" s="1"/>
      <c r="L8" s="1"/>
    </row>
    <row r="9" spans="1:12">
      <c r="A9" s="17" t="s">
        <v>29</v>
      </c>
      <c r="B9" s="21">
        <v>8</v>
      </c>
      <c r="C9" s="21" t="s">
        <v>8</v>
      </c>
      <c r="D9" s="21" t="s">
        <v>30</v>
      </c>
      <c r="E9" s="23" t="s">
        <v>31</v>
      </c>
      <c r="F9" s="20"/>
      <c r="G9" s="20"/>
      <c r="H9" s="1"/>
      <c r="I9" s="1"/>
      <c r="J9" s="1"/>
      <c r="K9" s="1"/>
      <c r="L9" s="1"/>
    </row>
    <row r="10" ht="16.5" spans="1:12">
      <c r="A10" s="17" t="s">
        <v>32</v>
      </c>
      <c r="B10" s="21">
        <v>9</v>
      </c>
      <c r="C10" s="21" t="s">
        <v>8</v>
      </c>
      <c r="D10" s="21" t="s">
        <v>33</v>
      </c>
      <c r="E10" s="22" t="s">
        <v>28</v>
      </c>
      <c r="F10" s="20"/>
      <c r="G10" s="20"/>
      <c r="H10" s="1"/>
      <c r="I10" s="1"/>
      <c r="J10" s="1"/>
      <c r="K10" s="1"/>
      <c r="L10" s="1"/>
    </row>
    <row r="11" spans="1:12">
      <c r="A11" s="17" t="s">
        <v>34</v>
      </c>
      <c r="B11" s="21">
        <v>10</v>
      </c>
      <c r="C11" s="21" t="s">
        <v>8</v>
      </c>
      <c r="D11" s="21" t="s">
        <v>35</v>
      </c>
      <c r="E11" s="23" t="s">
        <v>36</v>
      </c>
      <c r="F11" s="20"/>
      <c r="G11" s="20"/>
      <c r="H11" s="1"/>
      <c r="I11" s="1"/>
      <c r="J11" s="1"/>
      <c r="K11" s="1"/>
      <c r="L11" s="1"/>
    </row>
    <row r="12" ht="16.5" spans="1:12">
      <c r="A12" s="17" t="s">
        <v>37</v>
      </c>
      <c r="B12" s="21">
        <v>11</v>
      </c>
      <c r="C12" s="21" t="s">
        <v>8</v>
      </c>
      <c r="D12" s="21" t="s">
        <v>38</v>
      </c>
      <c r="E12" s="22" t="s">
        <v>39</v>
      </c>
      <c r="F12" s="20"/>
      <c r="G12" s="20"/>
      <c r="H12" s="1"/>
      <c r="I12" s="1"/>
      <c r="J12" s="1"/>
      <c r="K12" s="1"/>
      <c r="L12" s="1"/>
    </row>
    <row r="13" spans="1:12">
      <c r="A13" s="17" t="s">
        <v>40</v>
      </c>
      <c r="B13" s="21">
        <v>12</v>
      </c>
      <c r="C13" s="21" t="s">
        <v>8</v>
      </c>
      <c r="D13" s="21" t="s">
        <v>41</v>
      </c>
      <c r="E13" s="24" t="s">
        <v>42</v>
      </c>
      <c r="F13" s="20"/>
      <c r="G13" s="20"/>
      <c r="H13" s="1"/>
      <c r="I13" s="1"/>
      <c r="J13" s="1"/>
      <c r="K13" s="1"/>
      <c r="L13" s="1"/>
    </row>
    <row r="14" spans="1:12">
      <c r="A14" s="17" t="s">
        <v>43</v>
      </c>
      <c r="B14" s="21">
        <v>13</v>
      </c>
      <c r="C14" s="21" t="s">
        <v>8</v>
      </c>
      <c r="D14" s="21" t="s">
        <v>44</v>
      </c>
      <c r="E14" s="23" t="s">
        <v>45</v>
      </c>
      <c r="F14" s="20"/>
      <c r="G14" s="20"/>
      <c r="H14" s="1"/>
      <c r="I14" s="1"/>
      <c r="J14" s="1"/>
      <c r="K14" s="1"/>
      <c r="L14" s="1"/>
    </row>
    <row r="15" ht="16.5" spans="1:12">
      <c r="A15" s="17" t="s">
        <v>46</v>
      </c>
      <c r="B15" s="21">
        <v>14</v>
      </c>
      <c r="C15" s="21" t="s">
        <v>8</v>
      </c>
      <c r="D15" s="21" t="s">
        <v>47</v>
      </c>
      <c r="E15" s="22" t="s">
        <v>48</v>
      </c>
      <c r="F15" s="20"/>
      <c r="G15" s="20"/>
      <c r="H15" s="1"/>
      <c r="I15" s="1"/>
      <c r="J15" s="1"/>
      <c r="K15" s="1"/>
      <c r="L15" s="1"/>
    </row>
    <row r="16" spans="1:12">
      <c r="A16" s="17" t="s">
        <v>49</v>
      </c>
      <c r="B16" s="21">
        <v>15</v>
      </c>
      <c r="C16" s="21" t="s">
        <v>8</v>
      </c>
      <c r="D16" s="21" t="s">
        <v>50</v>
      </c>
      <c r="E16" s="23" t="s">
        <v>51</v>
      </c>
      <c r="F16" s="20"/>
      <c r="G16" s="20"/>
      <c r="H16" s="1"/>
      <c r="I16" s="1"/>
      <c r="J16" s="1"/>
      <c r="K16" s="1"/>
      <c r="L16" s="1"/>
    </row>
    <row r="17" ht="16.5" spans="1:12">
      <c r="A17" s="17" t="s">
        <v>52</v>
      </c>
      <c r="B17" s="21">
        <v>16</v>
      </c>
      <c r="C17" s="21" t="s">
        <v>8</v>
      </c>
      <c r="D17" s="21" t="s">
        <v>53</v>
      </c>
      <c r="E17" s="22" t="s">
        <v>54</v>
      </c>
      <c r="F17" s="20"/>
      <c r="G17" s="20"/>
      <c r="H17" s="1"/>
      <c r="I17" s="1"/>
      <c r="J17" s="1"/>
      <c r="K17" s="1"/>
      <c r="L17" s="1"/>
    </row>
    <row r="18" spans="1:12">
      <c r="A18" s="17" t="s">
        <v>55</v>
      </c>
      <c r="B18" s="21">
        <v>17</v>
      </c>
      <c r="C18" s="21" t="s">
        <v>8</v>
      </c>
      <c r="D18" s="21" t="s">
        <v>56</v>
      </c>
      <c r="E18" s="24" t="s">
        <v>57</v>
      </c>
      <c r="F18" s="20"/>
      <c r="G18" s="20"/>
      <c r="H18" s="1"/>
      <c r="I18" s="1"/>
      <c r="J18" s="1"/>
      <c r="K18" s="1"/>
      <c r="L18" s="1"/>
    </row>
    <row r="19" ht="16.5" spans="1:12">
      <c r="A19" s="17" t="s">
        <v>58</v>
      </c>
      <c r="B19" s="21">
        <v>18</v>
      </c>
      <c r="C19" s="21" t="s">
        <v>8</v>
      </c>
      <c r="D19" s="21" t="s">
        <v>59</v>
      </c>
      <c r="E19" s="22" t="s">
        <v>28</v>
      </c>
      <c r="F19" s="20"/>
      <c r="G19" s="20"/>
      <c r="H19" s="1"/>
      <c r="I19" s="1"/>
      <c r="J19" s="1"/>
      <c r="K19" s="1"/>
      <c r="L19" s="1"/>
    </row>
    <row r="20" spans="1:12">
      <c r="A20" s="17" t="s">
        <v>60</v>
      </c>
      <c r="B20" s="21">
        <v>19</v>
      </c>
      <c r="C20" s="21" t="s">
        <v>8</v>
      </c>
      <c r="D20" s="21" t="s">
        <v>61</v>
      </c>
      <c r="E20" s="23" t="s">
        <v>31</v>
      </c>
      <c r="F20" s="20"/>
      <c r="G20" s="20"/>
      <c r="H20" s="1"/>
      <c r="I20" s="1"/>
      <c r="J20" s="1"/>
      <c r="K20" s="1"/>
      <c r="L20" s="1"/>
    </row>
    <row r="21" ht="16.5" spans="1:12">
      <c r="A21" s="17" t="s">
        <v>62</v>
      </c>
      <c r="B21" s="21">
        <v>20</v>
      </c>
      <c r="C21" s="21" t="s">
        <v>8</v>
      </c>
      <c r="D21" s="21" t="s">
        <v>63</v>
      </c>
      <c r="E21" s="22" t="s">
        <v>64</v>
      </c>
      <c r="F21" s="20"/>
      <c r="G21" s="20"/>
      <c r="H21" s="1"/>
      <c r="I21" s="1"/>
      <c r="J21" s="1"/>
      <c r="K21" s="1"/>
      <c r="L21" s="1"/>
    </row>
    <row r="22" spans="1:12">
      <c r="A22" s="17" t="s">
        <v>65</v>
      </c>
      <c r="B22" s="21">
        <v>21</v>
      </c>
      <c r="C22" s="21" t="s">
        <v>8</v>
      </c>
      <c r="D22" s="21" t="s">
        <v>66</v>
      </c>
      <c r="E22" s="24" t="s">
        <v>67</v>
      </c>
      <c r="F22" s="20"/>
      <c r="G22" s="20"/>
      <c r="H22" s="1"/>
      <c r="I22" s="1"/>
      <c r="J22" s="1"/>
      <c r="K22" s="1"/>
      <c r="L22" s="1"/>
    </row>
    <row r="23" ht="16.5" spans="1:12">
      <c r="A23" s="17" t="s">
        <v>68</v>
      </c>
      <c r="B23" s="21">
        <v>22</v>
      </c>
      <c r="C23" s="21" t="s">
        <v>8</v>
      </c>
      <c r="D23" s="21" t="s">
        <v>69</v>
      </c>
      <c r="E23" s="22" t="s">
        <v>28</v>
      </c>
      <c r="F23" s="20"/>
      <c r="G23" s="20"/>
      <c r="H23" s="1"/>
      <c r="I23" s="1"/>
      <c r="J23" s="1"/>
      <c r="K23" s="1"/>
      <c r="L23" s="1"/>
    </row>
    <row r="24" spans="1:12">
      <c r="A24" s="17" t="s">
        <v>70</v>
      </c>
      <c r="B24" s="21">
        <v>23</v>
      </c>
      <c r="C24" s="21" t="s">
        <v>8</v>
      </c>
      <c r="D24" s="21" t="s">
        <v>71</v>
      </c>
      <c r="E24" s="24" t="s">
        <v>31</v>
      </c>
      <c r="F24" s="20"/>
      <c r="G24" s="20"/>
      <c r="H24" s="1"/>
      <c r="I24" s="1"/>
      <c r="J24" s="1"/>
      <c r="K24" s="1"/>
      <c r="L24" s="1"/>
    </row>
    <row r="25" ht="16.5" spans="1:12">
      <c r="A25" s="17" t="s">
        <v>72</v>
      </c>
      <c r="B25" s="21">
        <v>24</v>
      </c>
      <c r="C25" s="21" t="s">
        <v>8</v>
      </c>
      <c r="D25" s="21" t="s">
        <v>73</v>
      </c>
      <c r="E25" s="22" t="s">
        <v>28</v>
      </c>
      <c r="F25" s="20"/>
      <c r="G25" s="20"/>
      <c r="H25" s="1"/>
      <c r="I25" s="1"/>
      <c r="J25" s="1"/>
      <c r="K25" s="1"/>
      <c r="L25" s="1"/>
    </row>
    <row r="26" spans="1:12">
      <c r="A26" s="17" t="s">
        <v>74</v>
      </c>
      <c r="B26" s="21">
        <v>25</v>
      </c>
      <c r="C26" s="21" t="s">
        <v>8</v>
      </c>
      <c r="D26" s="21" t="s">
        <v>75</v>
      </c>
      <c r="E26" s="24" t="s">
        <v>76</v>
      </c>
      <c r="F26" s="20"/>
      <c r="G26" s="20"/>
      <c r="H26" s="1"/>
      <c r="I26" s="1"/>
      <c r="J26" s="1"/>
      <c r="K26" s="1"/>
      <c r="L26" s="1"/>
    </row>
    <row r="27" ht="16.5" spans="1:12">
      <c r="A27" s="17" t="s">
        <v>77</v>
      </c>
      <c r="B27" s="21">
        <v>26</v>
      </c>
      <c r="C27" s="21" t="s">
        <v>8</v>
      </c>
      <c r="D27" s="21" t="s">
        <v>78</v>
      </c>
      <c r="E27" s="22" t="s">
        <v>79</v>
      </c>
      <c r="F27" s="20"/>
      <c r="G27" s="20"/>
      <c r="H27" s="1"/>
      <c r="I27" s="1"/>
      <c r="J27" s="1"/>
      <c r="K27" s="1"/>
      <c r="L27" s="1"/>
    </row>
    <row r="28" spans="1:12">
      <c r="A28" s="17" t="s">
        <v>80</v>
      </c>
      <c r="B28" s="21">
        <v>27</v>
      </c>
      <c r="C28" s="21" t="s">
        <v>8</v>
      </c>
      <c r="D28" s="21" t="s">
        <v>81</v>
      </c>
      <c r="E28" s="23" t="s">
        <v>31</v>
      </c>
      <c r="F28" s="20"/>
      <c r="G28" s="20"/>
      <c r="H28" s="1"/>
      <c r="I28" s="1"/>
      <c r="J28" s="1"/>
      <c r="K28" s="1"/>
      <c r="L28" s="1"/>
    </row>
    <row r="29" ht="16.5" spans="1:12">
      <c r="A29" s="17" t="s">
        <v>82</v>
      </c>
      <c r="B29" s="21">
        <v>28</v>
      </c>
      <c r="C29" s="21" t="s">
        <v>8</v>
      </c>
      <c r="D29" s="21" t="s">
        <v>83</v>
      </c>
      <c r="E29" s="22" t="s">
        <v>84</v>
      </c>
      <c r="F29" s="20"/>
      <c r="G29" s="20"/>
      <c r="H29" s="1"/>
      <c r="I29" s="1"/>
      <c r="J29" s="1"/>
      <c r="K29" s="1"/>
      <c r="L29" s="1"/>
    </row>
    <row r="30" spans="1:12">
      <c r="A30" s="17" t="s">
        <v>85</v>
      </c>
      <c r="B30" s="21">
        <v>29</v>
      </c>
      <c r="C30" s="21" t="s">
        <v>8</v>
      </c>
      <c r="D30" s="21" t="s">
        <v>86</v>
      </c>
      <c r="E30" s="24" t="s">
        <v>87</v>
      </c>
      <c r="F30" s="20"/>
      <c r="G30" s="20"/>
      <c r="H30" s="1"/>
      <c r="I30" s="1"/>
      <c r="J30" s="1"/>
      <c r="K30" s="1"/>
      <c r="L30" s="1"/>
    </row>
    <row r="31" ht="16.5" spans="1:12">
      <c r="A31" s="17" t="s">
        <v>88</v>
      </c>
      <c r="B31" s="21">
        <v>30</v>
      </c>
      <c r="C31" s="21" t="s">
        <v>8</v>
      </c>
      <c r="D31" s="21" t="s">
        <v>89</v>
      </c>
      <c r="E31" s="22" t="s">
        <v>90</v>
      </c>
      <c r="F31" s="20"/>
      <c r="G31" s="20"/>
      <c r="H31" s="1"/>
      <c r="I31" s="1"/>
      <c r="J31" s="1"/>
      <c r="K31" s="1"/>
      <c r="L31" s="1"/>
    </row>
    <row r="32" spans="1:12">
      <c r="A32" s="17" t="s">
        <v>91</v>
      </c>
      <c r="B32" s="21">
        <v>31</v>
      </c>
      <c r="C32" s="21" t="s">
        <v>8</v>
      </c>
      <c r="D32" s="21" t="s">
        <v>92</v>
      </c>
      <c r="E32" s="23" t="s">
        <v>93</v>
      </c>
      <c r="F32" s="20"/>
      <c r="G32" s="20"/>
      <c r="H32" s="1"/>
      <c r="I32" s="1"/>
      <c r="J32" s="1"/>
      <c r="K32" s="1"/>
      <c r="L32" s="1"/>
    </row>
    <row r="33" spans="1:12">
      <c r="A33" s="17" t="s">
        <v>94</v>
      </c>
      <c r="B33" s="21">
        <v>32</v>
      </c>
      <c r="C33" s="21" t="s">
        <v>8</v>
      </c>
      <c r="D33" s="21" t="s">
        <v>95</v>
      </c>
      <c r="E33" s="23" t="s">
        <v>96</v>
      </c>
      <c r="F33" s="20"/>
      <c r="G33" s="20"/>
      <c r="H33" s="1"/>
      <c r="I33" s="1"/>
      <c r="J33" s="1"/>
      <c r="K33" s="1"/>
      <c r="L33" s="1"/>
    </row>
    <row r="34" ht="16.5" spans="1:12">
      <c r="A34" s="17" t="s">
        <v>97</v>
      </c>
      <c r="B34" s="21">
        <v>33</v>
      </c>
      <c r="C34" s="21" t="s">
        <v>8</v>
      </c>
      <c r="D34" s="21" t="s">
        <v>98</v>
      </c>
      <c r="E34" s="22" t="s">
        <v>99</v>
      </c>
      <c r="F34" s="20"/>
      <c r="G34" s="20"/>
      <c r="H34" s="1"/>
      <c r="I34" s="1"/>
      <c r="J34" s="1"/>
      <c r="K34" s="1"/>
      <c r="L34" s="1"/>
    </row>
    <row r="35" spans="1:12">
      <c r="A35" s="17" t="s">
        <v>100</v>
      </c>
      <c r="B35" s="21">
        <v>34</v>
      </c>
      <c r="C35" s="21" t="s">
        <v>8</v>
      </c>
      <c r="D35" s="21" t="s">
        <v>101</v>
      </c>
      <c r="E35" s="23" t="s">
        <v>102</v>
      </c>
      <c r="F35" s="20"/>
      <c r="G35" s="20"/>
      <c r="H35" s="1"/>
      <c r="I35" s="1"/>
      <c r="J35" s="1"/>
      <c r="K35" s="1"/>
      <c r="L35" s="1"/>
    </row>
    <row r="36" spans="1:12">
      <c r="A36" s="17" t="s">
        <v>103</v>
      </c>
      <c r="B36" s="21">
        <v>35</v>
      </c>
      <c r="C36" s="21" t="s">
        <v>8</v>
      </c>
      <c r="D36" s="21" t="s">
        <v>104</v>
      </c>
      <c r="E36" s="23" t="s">
        <v>105</v>
      </c>
      <c r="F36" s="20"/>
      <c r="G36" s="20"/>
      <c r="H36" s="1"/>
      <c r="I36" s="1"/>
      <c r="J36" s="1"/>
      <c r="K36" s="1"/>
      <c r="L36" s="1"/>
    </row>
    <row r="37" ht="16.5" spans="1:12">
      <c r="A37" s="17" t="s">
        <v>106</v>
      </c>
      <c r="B37" s="21">
        <v>36</v>
      </c>
      <c r="C37" s="21" t="s">
        <v>8</v>
      </c>
      <c r="D37" s="21" t="s">
        <v>107</v>
      </c>
      <c r="E37" s="22" t="s">
        <v>108</v>
      </c>
      <c r="F37" s="20"/>
      <c r="G37" s="20"/>
      <c r="H37" s="1"/>
      <c r="I37" s="1"/>
      <c r="J37" s="1"/>
      <c r="K37" s="1"/>
      <c r="L37" s="1"/>
    </row>
    <row r="38" spans="1:12">
      <c r="A38" s="17" t="s">
        <v>109</v>
      </c>
      <c r="B38" s="21">
        <v>37</v>
      </c>
      <c r="C38" s="21" t="s">
        <v>8</v>
      </c>
      <c r="D38" s="21" t="s">
        <v>110</v>
      </c>
      <c r="E38" s="23" t="s">
        <v>31</v>
      </c>
      <c r="F38" s="20"/>
      <c r="G38" s="20"/>
      <c r="H38" s="1"/>
      <c r="I38" s="1"/>
      <c r="J38" s="1"/>
      <c r="K38" s="1"/>
      <c r="L38" s="1"/>
    </row>
    <row r="39" spans="1:12">
      <c r="A39" s="17" t="s">
        <v>111</v>
      </c>
      <c r="B39" s="21">
        <v>38</v>
      </c>
      <c r="C39" s="21" t="s">
        <v>8</v>
      </c>
      <c r="D39" s="21" t="s">
        <v>112</v>
      </c>
      <c r="E39" s="24" t="s">
        <v>113</v>
      </c>
      <c r="F39" s="20"/>
      <c r="G39" s="20"/>
      <c r="H39" s="1"/>
      <c r="I39" s="1"/>
      <c r="J39" s="1"/>
      <c r="K39" s="1"/>
      <c r="L39" s="1"/>
    </row>
    <row r="40" spans="1:12">
      <c r="A40" s="17" t="s">
        <v>114</v>
      </c>
      <c r="B40" s="21">
        <v>39</v>
      </c>
      <c r="C40" s="21" t="s">
        <v>8</v>
      </c>
      <c r="D40" s="21" t="s">
        <v>115</v>
      </c>
      <c r="E40" s="23" t="s">
        <v>116</v>
      </c>
      <c r="F40" s="20"/>
      <c r="G40" s="20"/>
      <c r="H40" s="1"/>
      <c r="I40" s="1"/>
      <c r="J40" s="1"/>
      <c r="K40" s="1"/>
      <c r="L40" s="1"/>
    </row>
    <row r="41" ht="16.5" spans="1:12">
      <c r="A41" s="17" t="s">
        <v>117</v>
      </c>
      <c r="B41" s="21">
        <v>40</v>
      </c>
      <c r="C41" s="21" t="s">
        <v>8</v>
      </c>
      <c r="D41" s="21" t="s">
        <v>118</v>
      </c>
      <c r="E41" s="22" t="s">
        <v>90</v>
      </c>
      <c r="F41" s="20"/>
      <c r="G41" s="20"/>
      <c r="H41" s="1"/>
      <c r="I41" s="1"/>
      <c r="J41" s="1"/>
      <c r="K41" s="1"/>
      <c r="L41" s="1"/>
    </row>
    <row r="42" ht="16.5" spans="1:12">
      <c r="A42" s="17" t="s">
        <v>119</v>
      </c>
      <c r="B42" s="21">
        <v>41</v>
      </c>
      <c r="C42" s="21" t="s">
        <v>8</v>
      </c>
      <c r="D42" s="21" t="s">
        <v>120</v>
      </c>
      <c r="E42" s="22" t="s">
        <v>121</v>
      </c>
      <c r="F42" s="20"/>
      <c r="G42" s="20"/>
      <c r="H42" s="1"/>
      <c r="I42" s="1"/>
      <c r="J42" s="1"/>
      <c r="K42" s="1"/>
      <c r="L42" s="1"/>
    </row>
    <row r="43" spans="1:12">
      <c r="A43" s="17" t="s">
        <v>122</v>
      </c>
      <c r="B43" s="21">
        <v>42</v>
      </c>
      <c r="C43" s="21" t="s">
        <v>8</v>
      </c>
      <c r="D43" s="21" t="s">
        <v>123</v>
      </c>
      <c r="E43" s="24" t="s">
        <v>124</v>
      </c>
      <c r="F43" s="20"/>
      <c r="G43" s="20"/>
      <c r="H43" s="1"/>
      <c r="I43" s="1"/>
      <c r="J43" s="1"/>
      <c r="K43" s="1"/>
      <c r="L43" s="1"/>
    </row>
    <row r="44" ht="16.5" spans="1:12">
      <c r="A44" s="17" t="s">
        <v>125</v>
      </c>
      <c r="B44" s="21">
        <v>43</v>
      </c>
      <c r="C44" s="21" t="s">
        <v>8</v>
      </c>
      <c r="D44" s="21" t="s">
        <v>126</v>
      </c>
      <c r="E44" s="22" t="s">
        <v>127</v>
      </c>
      <c r="F44" s="20"/>
      <c r="G44" s="20"/>
      <c r="H44" s="1"/>
      <c r="I44" s="1"/>
      <c r="J44" s="1"/>
      <c r="K44" s="1"/>
      <c r="L44" s="1"/>
    </row>
    <row r="45" ht="16.5" spans="1:12">
      <c r="A45" s="17" t="s">
        <v>128</v>
      </c>
      <c r="B45" s="21">
        <v>44</v>
      </c>
      <c r="C45" s="21" t="s">
        <v>8</v>
      </c>
      <c r="D45" s="21" t="s">
        <v>129</v>
      </c>
      <c r="E45" s="22" t="s">
        <v>130</v>
      </c>
      <c r="F45" s="20"/>
      <c r="G45" s="20"/>
      <c r="H45" s="1"/>
      <c r="I45" s="1"/>
      <c r="J45" s="1"/>
      <c r="K45" s="1"/>
      <c r="L45" s="1"/>
    </row>
    <row r="46" ht="16.5" spans="1:12">
      <c r="A46" s="17" t="s">
        <v>131</v>
      </c>
      <c r="B46" s="21">
        <v>45</v>
      </c>
      <c r="C46" s="21" t="s">
        <v>8</v>
      </c>
      <c r="D46" s="21" t="s">
        <v>132</v>
      </c>
      <c r="E46" s="22" t="s">
        <v>28</v>
      </c>
      <c r="F46" s="20"/>
      <c r="G46" s="20"/>
      <c r="H46" s="1"/>
      <c r="I46" s="1"/>
      <c r="J46" s="1"/>
      <c r="K46" s="1"/>
      <c r="L46" s="1"/>
    </row>
    <row r="47" ht="16.5" spans="1:12">
      <c r="A47" s="17" t="s">
        <v>133</v>
      </c>
      <c r="B47" s="21">
        <v>46</v>
      </c>
      <c r="C47" s="21" t="s">
        <v>8</v>
      </c>
      <c r="D47" s="21" t="s">
        <v>134</v>
      </c>
      <c r="E47" s="22" t="s">
        <v>116</v>
      </c>
      <c r="F47" s="20"/>
      <c r="G47" s="20"/>
      <c r="H47" s="1"/>
      <c r="I47" s="1"/>
      <c r="J47" s="1"/>
      <c r="K47" s="1"/>
      <c r="L47" s="1"/>
    </row>
    <row r="48" spans="1:12">
      <c r="A48" s="17" t="s">
        <v>135</v>
      </c>
      <c r="B48" s="21">
        <v>47</v>
      </c>
      <c r="C48" s="21" t="s">
        <v>8</v>
      </c>
      <c r="D48" s="21" t="s">
        <v>136</v>
      </c>
      <c r="E48" s="23" t="s">
        <v>31</v>
      </c>
      <c r="F48" s="20"/>
      <c r="G48" s="20"/>
      <c r="H48" s="1"/>
      <c r="I48" s="1"/>
      <c r="J48" s="1"/>
      <c r="K48" s="1"/>
      <c r="L48" s="1"/>
    </row>
    <row r="49" ht="16.5" spans="1:12">
      <c r="A49" s="17" t="s">
        <v>137</v>
      </c>
      <c r="B49" s="21">
        <v>48</v>
      </c>
      <c r="C49" s="21" t="s">
        <v>8</v>
      </c>
      <c r="D49" s="21" t="s">
        <v>138</v>
      </c>
      <c r="E49" s="22" t="s">
        <v>28</v>
      </c>
      <c r="F49" s="20"/>
      <c r="G49" s="20"/>
      <c r="H49" s="1"/>
      <c r="I49" s="1"/>
      <c r="J49" s="1"/>
      <c r="K49" s="1"/>
      <c r="L49" s="1"/>
    </row>
    <row r="50" ht="16.5" spans="1:12">
      <c r="A50" s="17" t="s">
        <v>139</v>
      </c>
      <c r="B50" s="21">
        <v>49</v>
      </c>
      <c r="C50" s="21" t="s">
        <v>8</v>
      </c>
      <c r="D50" s="21" t="s">
        <v>140</v>
      </c>
      <c r="E50" s="22" t="s">
        <v>90</v>
      </c>
      <c r="F50" s="20"/>
      <c r="G50" s="20"/>
      <c r="H50" s="1"/>
      <c r="I50" s="1"/>
      <c r="J50" s="1"/>
      <c r="K50" s="1"/>
      <c r="L50" s="1"/>
    </row>
    <row r="51" ht="16.5" spans="1:12">
      <c r="A51" s="17" t="s">
        <v>141</v>
      </c>
      <c r="B51" s="21">
        <v>50</v>
      </c>
      <c r="C51" s="21" t="s">
        <v>8</v>
      </c>
      <c r="D51" s="21" t="s">
        <v>142</v>
      </c>
      <c r="E51" s="22" t="s">
        <v>143</v>
      </c>
      <c r="F51" s="20"/>
      <c r="G51" s="20"/>
      <c r="H51" s="1"/>
      <c r="I51" s="1"/>
      <c r="J51" s="1"/>
      <c r="K51" s="1"/>
      <c r="L51" s="1"/>
    </row>
    <row r="52" spans="1:12">
      <c r="A52" s="17" t="s">
        <v>144</v>
      </c>
      <c r="B52" s="21">
        <v>51</v>
      </c>
      <c r="C52" s="21" t="s">
        <v>8</v>
      </c>
      <c r="D52" s="21" t="s">
        <v>145</v>
      </c>
      <c r="E52" s="23" t="s">
        <v>146</v>
      </c>
      <c r="F52" s="20"/>
      <c r="G52" s="20"/>
      <c r="H52" s="1"/>
      <c r="I52" s="1"/>
      <c r="J52" s="1"/>
      <c r="K52" s="1"/>
      <c r="L52" s="1"/>
    </row>
    <row r="53" spans="1:12">
      <c r="A53" s="17" t="s">
        <v>147</v>
      </c>
      <c r="B53" s="21">
        <v>52</v>
      </c>
      <c r="C53" s="21" t="s">
        <v>8</v>
      </c>
      <c r="D53" s="21" t="s">
        <v>148</v>
      </c>
      <c r="E53" s="23" t="s">
        <v>31</v>
      </c>
      <c r="F53" s="20"/>
      <c r="G53" s="20"/>
      <c r="H53" s="1"/>
      <c r="I53" s="1"/>
      <c r="J53" s="1"/>
      <c r="K53" s="1"/>
      <c r="L53" s="1"/>
    </row>
    <row r="54" ht="16.5" spans="1:12">
      <c r="A54" s="17" t="s">
        <v>149</v>
      </c>
      <c r="B54" s="21">
        <v>53</v>
      </c>
      <c r="C54" s="21" t="s">
        <v>8</v>
      </c>
      <c r="D54" s="21" t="s">
        <v>150</v>
      </c>
      <c r="E54" s="22" t="s">
        <v>28</v>
      </c>
      <c r="F54" s="20"/>
      <c r="G54" s="20"/>
      <c r="H54" s="1"/>
      <c r="I54" s="1"/>
      <c r="J54" s="1"/>
      <c r="K54" s="1"/>
      <c r="L54" s="1"/>
    </row>
    <row r="55" spans="1:12">
      <c r="A55" s="17" t="s">
        <v>151</v>
      </c>
      <c r="B55" s="21">
        <v>54</v>
      </c>
      <c r="C55" s="21" t="s">
        <v>8</v>
      </c>
      <c r="D55" s="21" t="s">
        <v>152</v>
      </c>
      <c r="E55" s="24" t="s">
        <v>31</v>
      </c>
      <c r="F55" s="20"/>
      <c r="G55" s="20"/>
      <c r="H55" s="1"/>
      <c r="I55" s="1"/>
      <c r="J55" s="1"/>
      <c r="K55" s="1"/>
      <c r="L55" s="1"/>
    </row>
    <row r="56" ht="16.5" spans="1:12">
      <c r="A56" s="17" t="s">
        <v>153</v>
      </c>
      <c r="B56" s="21">
        <v>55</v>
      </c>
      <c r="C56" s="21" t="s">
        <v>8</v>
      </c>
      <c r="D56" s="21" t="s">
        <v>154</v>
      </c>
      <c r="E56" s="22" t="s">
        <v>28</v>
      </c>
      <c r="F56" s="20"/>
      <c r="G56" s="20"/>
      <c r="H56" s="1"/>
      <c r="I56" s="1"/>
      <c r="J56" s="1"/>
      <c r="K56" s="1"/>
      <c r="L56" s="1"/>
    </row>
    <row r="57" ht="16.5" spans="1:12">
      <c r="A57" s="17" t="s">
        <v>155</v>
      </c>
      <c r="B57" s="21">
        <v>56</v>
      </c>
      <c r="C57" s="21" t="s">
        <v>8</v>
      </c>
      <c r="D57" s="21" t="s">
        <v>156</v>
      </c>
      <c r="E57" s="22" t="s">
        <v>157</v>
      </c>
      <c r="F57" s="20"/>
      <c r="G57" s="20"/>
      <c r="H57" s="1"/>
      <c r="I57" s="1"/>
      <c r="J57" s="1"/>
      <c r="K57" s="1"/>
      <c r="L57" s="1"/>
    </row>
    <row r="58" ht="16.5" spans="1:12">
      <c r="A58" s="17" t="s">
        <v>158</v>
      </c>
      <c r="B58" s="21">
        <v>57</v>
      </c>
      <c r="C58" s="21" t="s">
        <v>8</v>
      </c>
      <c r="D58" s="21" t="s">
        <v>159</v>
      </c>
      <c r="E58" s="22" t="s">
        <v>160</v>
      </c>
      <c r="F58" s="20"/>
      <c r="G58" s="20"/>
      <c r="H58" s="1"/>
      <c r="I58" s="1"/>
      <c r="J58" s="1"/>
      <c r="K58" s="1"/>
      <c r="L58" s="1"/>
    </row>
    <row r="59" ht="16.5" spans="1:12">
      <c r="A59" s="17" t="s">
        <v>161</v>
      </c>
      <c r="B59" s="21">
        <v>58</v>
      </c>
      <c r="C59" s="21" t="s">
        <v>8</v>
      </c>
      <c r="D59" s="21" t="s">
        <v>162</v>
      </c>
      <c r="E59" s="22" t="s">
        <v>163</v>
      </c>
      <c r="F59" s="20"/>
      <c r="G59" s="20"/>
      <c r="H59" s="1"/>
      <c r="I59" s="1"/>
      <c r="J59" s="1"/>
      <c r="K59" s="1"/>
      <c r="L59" s="1"/>
    </row>
    <row r="60" spans="1:12">
      <c r="A60" s="17" t="s">
        <v>164</v>
      </c>
      <c r="B60" s="21">
        <v>59</v>
      </c>
      <c r="C60" s="21" t="s">
        <v>8</v>
      </c>
      <c r="D60" s="21" t="s">
        <v>165</v>
      </c>
      <c r="E60" s="23" t="s">
        <v>166</v>
      </c>
      <c r="F60" s="20"/>
      <c r="G60" s="20"/>
      <c r="H60" s="1"/>
      <c r="I60" s="1"/>
      <c r="J60" s="1"/>
      <c r="K60" s="1"/>
      <c r="L60" s="1"/>
    </row>
    <row r="61" ht="16.5" spans="1:12">
      <c r="A61" s="17" t="s">
        <v>167</v>
      </c>
      <c r="B61" s="21">
        <v>1</v>
      </c>
      <c r="C61" s="21" t="s">
        <v>168</v>
      </c>
      <c r="D61" s="21" t="s">
        <v>169</v>
      </c>
      <c r="E61" s="25" t="s">
        <v>170</v>
      </c>
      <c r="F61" s="20"/>
      <c r="G61" s="20"/>
      <c r="H61" s="1"/>
      <c r="I61" s="1"/>
      <c r="J61" s="1"/>
      <c r="K61" s="1"/>
      <c r="L61" s="1"/>
    </row>
    <row r="62" ht="16.5" spans="1:12">
      <c r="A62" s="17" t="s">
        <v>171</v>
      </c>
      <c r="B62" s="21">
        <v>2</v>
      </c>
      <c r="C62" s="21" t="s">
        <v>168</v>
      </c>
      <c r="D62" s="21" t="s">
        <v>172</v>
      </c>
      <c r="E62" s="25" t="s">
        <v>173</v>
      </c>
      <c r="F62" s="20"/>
      <c r="G62" s="20"/>
      <c r="H62" s="1"/>
      <c r="I62" s="1"/>
      <c r="J62" s="1"/>
      <c r="K62" s="1"/>
      <c r="L62" s="1"/>
    </row>
    <row r="63" ht="16.5" spans="1:12">
      <c r="A63" s="17" t="s">
        <v>174</v>
      </c>
      <c r="B63" s="21">
        <v>3</v>
      </c>
      <c r="C63" s="21" t="s">
        <v>168</v>
      </c>
      <c r="D63" s="21" t="s">
        <v>175</v>
      </c>
      <c r="E63" s="25" t="s">
        <v>176</v>
      </c>
      <c r="F63" s="20"/>
      <c r="G63" s="20"/>
      <c r="H63" s="1"/>
      <c r="I63" s="1"/>
      <c r="J63" s="1"/>
      <c r="K63" s="1"/>
      <c r="L63" s="1"/>
    </row>
    <row r="64" spans="1:12">
      <c r="A64" s="17" t="s">
        <v>177</v>
      </c>
      <c r="B64" s="21">
        <v>4</v>
      </c>
      <c r="C64" s="21" t="s">
        <v>168</v>
      </c>
      <c r="D64" s="21" t="s">
        <v>178</v>
      </c>
      <c r="E64" s="21" t="s">
        <v>179</v>
      </c>
      <c r="F64" s="20"/>
      <c r="G64" s="20"/>
      <c r="H64" s="1"/>
      <c r="I64" s="1"/>
      <c r="J64" s="1"/>
      <c r="K64" s="1"/>
      <c r="L64" s="1"/>
    </row>
    <row r="65" ht="16.5" spans="1:12">
      <c r="A65" s="17" t="s">
        <v>180</v>
      </c>
      <c r="B65" s="21">
        <v>5</v>
      </c>
      <c r="C65" s="21" t="s">
        <v>168</v>
      </c>
      <c r="D65" s="21" t="s">
        <v>181</v>
      </c>
      <c r="E65" s="26" t="s">
        <v>182</v>
      </c>
      <c r="F65" s="20"/>
      <c r="G65" s="20"/>
      <c r="H65" s="1"/>
      <c r="I65" s="1"/>
      <c r="J65" s="1"/>
      <c r="K65" s="1"/>
      <c r="L65" s="1"/>
    </row>
    <row r="66" spans="1:12">
      <c r="A66" s="17" t="s">
        <v>183</v>
      </c>
      <c r="B66" s="21">
        <v>6</v>
      </c>
      <c r="C66" s="21" t="s">
        <v>168</v>
      </c>
      <c r="D66" s="21" t="s">
        <v>184</v>
      </c>
      <c r="E66" s="21" t="s">
        <v>185</v>
      </c>
      <c r="F66" s="20"/>
      <c r="G66" s="20"/>
      <c r="H66" s="1"/>
      <c r="I66" s="1"/>
      <c r="J66" s="1"/>
      <c r="K66" s="1"/>
      <c r="L66" s="1"/>
    </row>
    <row r="67" ht="16.5" spans="1:12">
      <c r="A67" s="17" t="s">
        <v>186</v>
      </c>
      <c r="B67" s="21">
        <v>7</v>
      </c>
      <c r="C67" s="21" t="s">
        <v>168</v>
      </c>
      <c r="D67" s="21" t="s">
        <v>187</v>
      </c>
      <c r="E67" s="25" t="s">
        <v>188</v>
      </c>
      <c r="F67" s="20"/>
      <c r="G67" s="20"/>
      <c r="H67" s="1"/>
      <c r="I67" s="1"/>
      <c r="J67" s="1"/>
      <c r="K67" s="1"/>
      <c r="L67" s="1"/>
    </row>
    <row r="68" ht="16.5" spans="1:12">
      <c r="A68" s="17" t="s">
        <v>189</v>
      </c>
      <c r="B68" s="21">
        <v>8</v>
      </c>
      <c r="C68" s="21" t="s">
        <v>168</v>
      </c>
      <c r="D68" s="21" t="s">
        <v>190</v>
      </c>
      <c r="E68" s="25" t="s">
        <v>191</v>
      </c>
      <c r="F68" s="20"/>
      <c r="G68" s="20"/>
      <c r="H68" s="1"/>
      <c r="I68" s="1"/>
      <c r="J68" s="1"/>
      <c r="K68" s="1"/>
      <c r="L68" s="1"/>
    </row>
    <row r="69" ht="16.5" spans="1:12">
      <c r="A69" s="17" t="s">
        <v>192</v>
      </c>
      <c r="B69" s="21">
        <v>9</v>
      </c>
      <c r="C69" s="21" t="s">
        <v>168</v>
      </c>
      <c r="D69" s="21" t="s">
        <v>193</v>
      </c>
      <c r="E69" s="25" t="s">
        <v>185</v>
      </c>
      <c r="F69" s="20"/>
      <c r="G69" s="20"/>
      <c r="H69" s="1"/>
      <c r="I69" s="1"/>
      <c r="J69" s="1"/>
      <c r="K69" s="1"/>
      <c r="L69" s="1"/>
    </row>
    <row r="70" ht="16.5" spans="1:12">
      <c r="A70" s="17" t="s">
        <v>194</v>
      </c>
      <c r="B70" s="21">
        <v>10</v>
      </c>
      <c r="C70" s="21" t="s">
        <v>168</v>
      </c>
      <c r="D70" s="21" t="s">
        <v>195</v>
      </c>
      <c r="E70" s="25" t="s">
        <v>196</v>
      </c>
      <c r="F70" s="20"/>
      <c r="G70" s="20"/>
      <c r="H70" s="1"/>
      <c r="I70" s="1"/>
      <c r="J70" s="1"/>
      <c r="K70" s="1"/>
      <c r="L70" s="1"/>
    </row>
    <row r="71" ht="16.5" spans="1:12">
      <c r="A71" s="17" t="s">
        <v>197</v>
      </c>
      <c r="B71" s="21">
        <v>11</v>
      </c>
      <c r="C71" s="21" t="s">
        <v>168</v>
      </c>
      <c r="D71" s="21" t="s">
        <v>198</v>
      </c>
      <c r="E71" s="25" t="s">
        <v>199</v>
      </c>
      <c r="F71" s="20"/>
      <c r="G71" s="20"/>
      <c r="H71" s="1"/>
      <c r="I71" s="1"/>
      <c r="J71" s="1"/>
      <c r="K71" s="1"/>
      <c r="L71" s="1"/>
    </row>
    <row r="72" ht="16.5" spans="1:12">
      <c r="A72" s="17" t="s">
        <v>200</v>
      </c>
      <c r="B72" s="21">
        <v>12</v>
      </c>
      <c r="C72" s="21" t="s">
        <v>168</v>
      </c>
      <c r="D72" s="21" t="s">
        <v>201</v>
      </c>
      <c r="E72" s="25" t="s">
        <v>202</v>
      </c>
      <c r="F72" s="20"/>
      <c r="G72" s="20"/>
      <c r="H72" s="1"/>
      <c r="I72" s="1"/>
      <c r="J72" s="1"/>
      <c r="K72" s="1"/>
      <c r="L72" s="1"/>
    </row>
    <row r="73" ht="16.5" spans="1:12">
      <c r="A73" s="17" t="s">
        <v>203</v>
      </c>
      <c r="B73" s="21">
        <v>13</v>
      </c>
      <c r="C73" s="21" t="s">
        <v>168</v>
      </c>
      <c r="D73" s="21" t="s">
        <v>204</v>
      </c>
      <c r="E73" s="25" t="s">
        <v>205</v>
      </c>
      <c r="F73" s="20"/>
      <c r="G73" s="20"/>
      <c r="H73" s="1"/>
      <c r="I73" s="1"/>
      <c r="J73" s="1"/>
      <c r="K73" s="1"/>
      <c r="L73" s="1"/>
    </row>
    <row r="74" ht="16.5" spans="1:12">
      <c r="A74" s="17" t="s">
        <v>206</v>
      </c>
      <c r="B74" s="21">
        <v>14</v>
      </c>
      <c r="C74" s="21" t="s">
        <v>168</v>
      </c>
      <c r="D74" s="21" t="s">
        <v>207</v>
      </c>
      <c r="E74" s="25" t="s">
        <v>208</v>
      </c>
      <c r="F74" s="20"/>
      <c r="G74" s="20"/>
      <c r="H74" s="1"/>
      <c r="I74" s="1"/>
      <c r="J74" s="1"/>
      <c r="K74" s="1"/>
      <c r="L74" s="1"/>
    </row>
    <row r="75" spans="1:12">
      <c r="A75" s="17" t="s">
        <v>209</v>
      </c>
      <c r="B75" s="21">
        <v>15</v>
      </c>
      <c r="C75" s="21" t="s">
        <v>168</v>
      </c>
      <c r="D75" s="21" t="s">
        <v>210</v>
      </c>
      <c r="E75" s="21" t="s">
        <v>211</v>
      </c>
      <c r="F75" s="20"/>
      <c r="G75" s="20"/>
      <c r="H75" s="1"/>
      <c r="I75" s="1"/>
      <c r="J75" s="1"/>
      <c r="K75" s="1"/>
      <c r="L75" s="1"/>
    </row>
    <row r="76" ht="16.5" spans="1:12">
      <c r="A76" s="17" t="s">
        <v>212</v>
      </c>
      <c r="B76" s="21">
        <v>16</v>
      </c>
      <c r="C76" s="21" t="s">
        <v>168</v>
      </c>
      <c r="D76" s="21" t="s">
        <v>213</v>
      </c>
      <c r="E76" s="25" t="s">
        <v>214</v>
      </c>
      <c r="F76" s="20"/>
      <c r="G76" s="20"/>
      <c r="H76" s="1"/>
      <c r="I76" s="1"/>
      <c r="J76" s="1"/>
      <c r="K76" s="1"/>
      <c r="L76" s="1"/>
    </row>
    <row r="77" ht="16.5" spans="1:12">
      <c r="A77" s="17" t="s">
        <v>215</v>
      </c>
      <c r="B77" s="21">
        <v>17</v>
      </c>
      <c r="C77" s="21" t="s">
        <v>168</v>
      </c>
      <c r="D77" s="21" t="s">
        <v>216</v>
      </c>
      <c r="E77" s="25" t="s">
        <v>217</v>
      </c>
      <c r="F77" s="20"/>
      <c r="G77" s="20"/>
      <c r="H77" s="1"/>
      <c r="I77" s="1"/>
      <c r="J77" s="1"/>
      <c r="K77" s="1"/>
      <c r="L77" s="1"/>
    </row>
    <row r="78" ht="16.5" spans="1:12">
      <c r="A78" s="17" t="s">
        <v>218</v>
      </c>
      <c r="B78" s="21">
        <v>18</v>
      </c>
      <c r="C78" s="21" t="s">
        <v>168</v>
      </c>
      <c r="D78" s="21" t="s">
        <v>219</v>
      </c>
      <c r="E78" s="25" t="s">
        <v>220</v>
      </c>
      <c r="F78" s="20"/>
      <c r="G78" s="20"/>
      <c r="H78" s="1"/>
      <c r="I78" s="1"/>
      <c r="J78" s="1"/>
      <c r="K78" s="1"/>
      <c r="L78" s="1"/>
    </row>
    <row r="79" ht="16.5" spans="1:12">
      <c r="A79" s="17" t="s">
        <v>221</v>
      </c>
      <c r="B79" s="21">
        <v>19</v>
      </c>
      <c r="C79" s="21" t="s">
        <v>168</v>
      </c>
      <c r="D79" s="21" t="s">
        <v>222</v>
      </c>
      <c r="E79" s="25" t="s">
        <v>185</v>
      </c>
      <c r="F79" s="20"/>
      <c r="G79" s="20"/>
      <c r="H79" s="1"/>
      <c r="I79" s="1"/>
      <c r="J79" s="1"/>
      <c r="K79" s="1"/>
      <c r="L79" s="1"/>
    </row>
    <row r="80" ht="16.5" spans="1:12">
      <c r="A80" s="17" t="s">
        <v>223</v>
      </c>
      <c r="B80" s="21">
        <v>20</v>
      </c>
      <c r="C80" s="21" t="s">
        <v>168</v>
      </c>
      <c r="D80" s="21" t="s">
        <v>224</v>
      </c>
      <c r="E80" s="25" t="s">
        <v>225</v>
      </c>
      <c r="F80" s="20"/>
      <c r="G80" s="20"/>
      <c r="H80" s="1"/>
      <c r="I80" s="1"/>
      <c r="J80" s="1"/>
      <c r="K80" s="1"/>
      <c r="L80" s="1"/>
    </row>
    <row r="81" spans="1:12">
      <c r="A81" s="17" t="s">
        <v>226</v>
      </c>
      <c r="B81" s="21">
        <v>21</v>
      </c>
      <c r="C81" s="21" t="s">
        <v>168</v>
      </c>
      <c r="D81" s="21" t="s">
        <v>227</v>
      </c>
      <c r="E81" s="21" t="s">
        <v>228</v>
      </c>
      <c r="F81" s="20"/>
      <c r="G81" s="20"/>
      <c r="H81" s="1"/>
      <c r="I81" s="1"/>
      <c r="J81" s="1"/>
      <c r="K81" s="1"/>
      <c r="L81" s="1"/>
    </row>
    <row r="82" spans="1:12">
      <c r="A82" s="17" t="s">
        <v>229</v>
      </c>
      <c r="B82" s="21">
        <v>22</v>
      </c>
      <c r="C82" s="21" t="s">
        <v>168</v>
      </c>
      <c r="D82" s="21" t="s">
        <v>230</v>
      </c>
      <c r="E82" s="21" t="s">
        <v>231</v>
      </c>
      <c r="F82" s="20"/>
      <c r="G82" s="20"/>
      <c r="H82" s="1"/>
      <c r="I82" s="1"/>
      <c r="J82" s="1"/>
      <c r="K82" s="1"/>
      <c r="L82" s="1"/>
    </row>
    <row r="83" spans="1:12">
      <c r="A83" s="17" t="s">
        <v>232</v>
      </c>
      <c r="B83" s="21">
        <v>23</v>
      </c>
      <c r="C83" s="21" t="s">
        <v>168</v>
      </c>
      <c r="D83" s="21" t="s">
        <v>233</v>
      </c>
      <c r="E83" s="21" t="s">
        <v>234</v>
      </c>
      <c r="F83" s="20"/>
      <c r="G83" s="20"/>
      <c r="H83" s="1"/>
      <c r="I83" s="1"/>
      <c r="J83" s="1"/>
      <c r="K83" s="1"/>
      <c r="L83" s="1"/>
    </row>
    <row r="84" ht="16.5" spans="1:12">
      <c r="A84" s="17" t="s">
        <v>235</v>
      </c>
      <c r="B84" s="21">
        <v>24</v>
      </c>
      <c r="C84" s="21" t="s">
        <v>168</v>
      </c>
      <c r="D84" s="21" t="s">
        <v>236</v>
      </c>
      <c r="E84" s="25" t="s">
        <v>237</v>
      </c>
      <c r="F84" s="20"/>
      <c r="G84" s="20"/>
      <c r="H84" s="1"/>
      <c r="I84" s="1"/>
      <c r="J84" s="1"/>
      <c r="K84" s="1"/>
      <c r="L84" s="1"/>
    </row>
    <row r="85" ht="16.5" spans="1:12">
      <c r="A85" s="17" t="s">
        <v>238</v>
      </c>
      <c r="B85" s="21">
        <v>25</v>
      </c>
      <c r="C85" s="21" t="s">
        <v>168</v>
      </c>
      <c r="D85" s="21" t="s">
        <v>239</v>
      </c>
      <c r="E85" s="25" t="s">
        <v>240</v>
      </c>
      <c r="F85" s="20"/>
      <c r="G85" s="20"/>
      <c r="H85" s="1"/>
      <c r="I85" s="1"/>
      <c r="J85" s="1"/>
      <c r="K85" s="1"/>
      <c r="L85" s="1"/>
    </row>
    <row r="86" ht="16.5" spans="1:12">
      <c r="A86" s="17" t="s">
        <v>241</v>
      </c>
      <c r="B86" s="21">
        <v>26</v>
      </c>
      <c r="C86" s="21" t="s">
        <v>168</v>
      </c>
      <c r="D86" s="21" t="s">
        <v>242</v>
      </c>
      <c r="E86" s="25" t="s">
        <v>199</v>
      </c>
      <c r="F86" s="20"/>
      <c r="G86" s="20"/>
      <c r="H86" s="1"/>
      <c r="I86" s="1"/>
      <c r="J86" s="1"/>
      <c r="K86" s="1"/>
      <c r="L86" s="1"/>
    </row>
    <row r="87" ht="16.5" spans="1:12">
      <c r="A87" s="17" t="s">
        <v>243</v>
      </c>
      <c r="B87" s="21">
        <v>27</v>
      </c>
      <c r="C87" s="21" t="s">
        <v>168</v>
      </c>
      <c r="D87" s="21" t="s">
        <v>244</v>
      </c>
      <c r="E87" s="25" t="s">
        <v>245</v>
      </c>
      <c r="F87" s="20"/>
      <c r="G87" s="20"/>
      <c r="H87" s="1"/>
      <c r="I87" s="1"/>
      <c r="J87" s="1"/>
      <c r="K87" s="1"/>
      <c r="L87" s="1"/>
    </row>
    <row r="88" ht="16.5" spans="1:12">
      <c r="A88" s="17" t="s">
        <v>246</v>
      </c>
      <c r="B88" s="21">
        <v>28</v>
      </c>
      <c r="C88" s="21" t="s">
        <v>168</v>
      </c>
      <c r="D88" s="21" t="s">
        <v>247</v>
      </c>
      <c r="E88" s="25" t="s">
        <v>248</v>
      </c>
      <c r="F88" s="20"/>
      <c r="G88" s="20"/>
      <c r="H88" s="1"/>
      <c r="I88" s="1"/>
      <c r="J88" s="1"/>
      <c r="K88" s="1"/>
      <c r="L88" s="1"/>
    </row>
    <row r="89" ht="16.5" spans="1:12">
      <c r="A89" s="17" t="s">
        <v>249</v>
      </c>
      <c r="B89" s="21">
        <v>29</v>
      </c>
      <c r="C89" s="21" t="s">
        <v>168</v>
      </c>
      <c r="D89" s="21" t="s">
        <v>250</v>
      </c>
      <c r="E89" s="25" t="s">
        <v>251</v>
      </c>
      <c r="F89" s="20"/>
      <c r="G89" s="20"/>
      <c r="H89" s="1"/>
      <c r="I89" s="1"/>
      <c r="J89" s="1"/>
      <c r="K89" s="1"/>
      <c r="L89" s="1"/>
    </row>
    <row r="90" spans="1:12">
      <c r="A90" s="17" t="s">
        <v>252</v>
      </c>
      <c r="B90" s="21">
        <v>30</v>
      </c>
      <c r="C90" s="21" t="s">
        <v>168</v>
      </c>
      <c r="D90" s="21" t="s">
        <v>253</v>
      </c>
      <c r="E90" s="21" t="s">
        <v>185</v>
      </c>
      <c r="F90" s="20"/>
      <c r="G90" s="20"/>
      <c r="H90" s="1"/>
      <c r="I90" s="1"/>
      <c r="J90" s="1"/>
      <c r="K90" s="1"/>
      <c r="L90" s="1"/>
    </row>
    <row r="91" ht="16.5" spans="1:12">
      <c r="A91" s="17" t="s">
        <v>254</v>
      </c>
      <c r="B91" s="21">
        <v>31</v>
      </c>
      <c r="C91" s="21" t="s">
        <v>168</v>
      </c>
      <c r="D91" s="21" t="s">
        <v>255</v>
      </c>
      <c r="E91" s="25" t="s">
        <v>256</v>
      </c>
      <c r="F91" s="20"/>
      <c r="G91" s="20"/>
      <c r="H91" s="1"/>
      <c r="I91" s="1"/>
      <c r="J91" s="1"/>
      <c r="K91" s="1"/>
      <c r="L91" s="1"/>
    </row>
    <row r="92" spans="1:12">
      <c r="A92" s="17" t="s">
        <v>257</v>
      </c>
      <c r="B92" s="21">
        <v>32</v>
      </c>
      <c r="C92" s="21" t="s">
        <v>168</v>
      </c>
      <c r="D92" s="21" t="s">
        <v>258</v>
      </c>
      <c r="E92" s="21" t="s">
        <v>259</v>
      </c>
      <c r="F92" s="20"/>
      <c r="G92" s="20"/>
      <c r="H92" s="1"/>
      <c r="I92" s="1"/>
      <c r="J92" s="1"/>
      <c r="K92" s="1"/>
      <c r="L92" s="1"/>
    </row>
    <row r="93" ht="16.5" spans="1:12">
      <c r="A93" s="17" t="s">
        <v>260</v>
      </c>
      <c r="B93" s="21">
        <v>33</v>
      </c>
      <c r="C93" s="21" t="s">
        <v>168</v>
      </c>
      <c r="D93" s="21" t="s">
        <v>261</v>
      </c>
      <c r="E93" s="25" t="s">
        <v>262</v>
      </c>
      <c r="F93" s="20"/>
      <c r="G93" s="20"/>
      <c r="H93" s="1"/>
      <c r="I93" s="1"/>
      <c r="J93" s="1"/>
      <c r="K93" s="1"/>
      <c r="L93" s="1"/>
    </row>
    <row r="94" spans="1:12">
      <c r="A94" s="17" t="s">
        <v>263</v>
      </c>
      <c r="B94" s="21">
        <v>34</v>
      </c>
      <c r="C94" s="21" t="s">
        <v>168</v>
      </c>
      <c r="D94" s="21" t="s">
        <v>264</v>
      </c>
      <c r="E94" s="21" t="s">
        <v>265</v>
      </c>
      <c r="F94" s="20"/>
      <c r="G94" s="20"/>
      <c r="H94" s="1"/>
      <c r="I94" s="1"/>
      <c r="J94" s="1"/>
      <c r="K94" s="1"/>
      <c r="L94" s="1"/>
    </row>
    <row r="95" ht="16.5" spans="1:12">
      <c r="A95" s="17" t="s">
        <v>266</v>
      </c>
      <c r="B95" s="21">
        <v>35</v>
      </c>
      <c r="C95" s="21" t="s">
        <v>168</v>
      </c>
      <c r="D95" s="21" t="s">
        <v>267</v>
      </c>
      <c r="E95" s="25" t="s">
        <v>185</v>
      </c>
      <c r="F95" s="20"/>
      <c r="G95" s="20"/>
      <c r="H95" s="1"/>
      <c r="I95" s="1"/>
      <c r="J95" s="1"/>
      <c r="K95" s="1"/>
      <c r="L95" s="1"/>
    </row>
    <row r="96" ht="16.5" spans="1:12">
      <c r="A96" s="17" t="s">
        <v>268</v>
      </c>
      <c r="B96" s="21">
        <v>36</v>
      </c>
      <c r="C96" s="21" t="s">
        <v>168</v>
      </c>
      <c r="D96" s="21" t="s">
        <v>269</v>
      </c>
      <c r="E96" s="25" t="s">
        <v>270</v>
      </c>
      <c r="F96" s="20"/>
      <c r="G96" s="20"/>
      <c r="H96" s="1"/>
      <c r="I96" s="1"/>
      <c r="J96" s="1"/>
      <c r="K96" s="1"/>
      <c r="L96" s="1"/>
    </row>
    <row r="97" spans="1:12">
      <c r="A97" s="17" t="s">
        <v>271</v>
      </c>
      <c r="B97" s="21">
        <v>37</v>
      </c>
      <c r="C97" s="21" t="s">
        <v>168</v>
      </c>
      <c r="D97" s="21" t="s">
        <v>272</v>
      </c>
      <c r="E97" s="21" t="s">
        <v>273</v>
      </c>
      <c r="F97" s="20"/>
      <c r="G97" s="20"/>
      <c r="H97" s="1"/>
      <c r="I97" s="1"/>
      <c r="J97" s="1"/>
      <c r="K97" s="1"/>
      <c r="L97" s="1"/>
    </row>
    <row r="98" ht="16.5" spans="1:12">
      <c r="A98" s="17" t="s">
        <v>274</v>
      </c>
      <c r="B98" s="21">
        <v>1</v>
      </c>
      <c r="C98" s="21" t="s">
        <v>275</v>
      </c>
      <c r="D98" s="21" t="s">
        <v>276</v>
      </c>
      <c r="E98" s="27" t="s">
        <v>277</v>
      </c>
      <c r="F98" s="20"/>
      <c r="G98" s="20"/>
      <c r="H98" s="1"/>
      <c r="I98" s="1"/>
      <c r="J98" s="1"/>
      <c r="K98" s="1"/>
      <c r="L98" s="1"/>
    </row>
    <row r="99" ht="16.5" spans="1:12">
      <c r="A99" s="17" t="s">
        <v>278</v>
      </c>
      <c r="B99" s="21">
        <v>2</v>
      </c>
      <c r="C99" s="21" t="s">
        <v>275</v>
      </c>
      <c r="D99" s="21" t="s">
        <v>279</v>
      </c>
      <c r="E99" s="27" t="s">
        <v>280</v>
      </c>
      <c r="F99" s="20"/>
      <c r="G99" s="20"/>
      <c r="H99" s="1"/>
      <c r="I99" s="1"/>
      <c r="J99" s="1"/>
      <c r="K99" s="1"/>
      <c r="L99" s="1"/>
    </row>
    <row r="100" ht="16.5" spans="1:12">
      <c r="A100" s="17" t="s">
        <v>281</v>
      </c>
      <c r="B100" s="21">
        <v>3</v>
      </c>
      <c r="C100" s="21" t="s">
        <v>275</v>
      </c>
      <c r="D100" s="21" t="s">
        <v>282</v>
      </c>
      <c r="E100" s="27" t="s">
        <v>283</v>
      </c>
      <c r="F100" s="20"/>
      <c r="G100" s="20"/>
      <c r="H100" s="1"/>
      <c r="I100" s="1"/>
      <c r="J100" s="1"/>
      <c r="K100" s="1"/>
      <c r="L100" s="1"/>
    </row>
    <row r="101" ht="16.5" spans="1:12">
      <c r="A101" s="17" t="s">
        <v>284</v>
      </c>
      <c r="B101" s="21">
        <v>4</v>
      </c>
      <c r="C101" s="21" t="s">
        <v>275</v>
      </c>
      <c r="D101" s="21" t="s">
        <v>285</v>
      </c>
      <c r="E101" s="27" t="s">
        <v>286</v>
      </c>
      <c r="F101" s="20"/>
      <c r="G101" s="20"/>
      <c r="H101" s="1"/>
      <c r="I101" s="1"/>
      <c r="J101" s="1"/>
      <c r="K101" s="1"/>
      <c r="L101" s="1"/>
    </row>
    <row r="102" ht="16.5" spans="1:12">
      <c r="A102" s="17" t="s">
        <v>287</v>
      </c>
      <c r="B102" s="21">
        <v>5</v>
      </c>
      <c r="C102" s="21" t="s">
        <v>275</v>
      </c>
      <c r="D102" s="21" t="s">
        <v>288</v>
      </c>
      <c r="E102" s="27" t="s">
        <v>289</v>
      </c>
      <c r="F102" s="20"/>
      <c r="G102" s="20"/>
      <c r="H102" s="1"/>
      <c r="I102" s="1"/>
      <c r="J102" s="1"/>
      <c r="K102" s="1"/>
      <c r="L102" s="1"/>
    </row>
    <row r="103" ht="16.5" spans="1:12">
      <c r="A103" s="17" t="s">
        <v>290</v>
      </c>
      <c r="B103" s="21">
        <v>6</v>
      </c>
      <c r="C103" s="21" t="s">
        <v>275</v>
      </c>
      <c r="D103" s="21" t="s">
        <v>291</v>
      </c>
      <c r="E103" s="27" t="s">
        <v>292</v>
      </c>
      <c r="F103" s="20"/>
      <c r="G103" s="20"/>
      <c r="H103" s="1"/>
      <c r="I103" s="1"/>
      <c r="J103" s="1"/>
      <c r="K103" s="1"/>
      <c r="L103" s="1"/>
    </row>
    <row r="104" ht="16.5" spans="1:12">
      <c r="A104" s="17" t="s">
        <v>293</v>
      </c>
      <c r="B104" s="21">
        <v>7</v>
      </c>
      <c r="C104" s="21" t="s">
        <v>275</v>
      </c>
      <c r="D104" s="21" t="s">
        <v>294</v>
      </c>
      <c r="E104" s="27" t="s">
        <v>295</v>
      </c>
      <c r="F104" s="20"/>
      <c r="G104" s="20"/>
      <c r="H104" s="1"/>
      <c r="I104" s="1"/>
      <c r="J104" s="1"/>
      <c r="K104" s="1"/>
      <c r="L104" s="1"/>
    </row>
    <row r="105" ht="16.5" spans="1:12">
      <c r="A105" s="17" t="s">
        <v>296</v>
      </c>
      <c r="B105" s="21">
        <v>8</v>
      </c>
      <c r="C105" s="21" t="s">
        <v>275</v>
      </c>
      <c r="D105" s="21" t="s">
        <v>297</v>
      </c>
      <c r="E105" s="27" t="s">
        <v>298</v>
      </c>
      <c r="F105" s="20"/>
      <c r="G105" s="20"/>
      <c r="H105" s="1"/>
      <c r="I105" s="1"/>
      <c r="J105" s="1"/>
      <c r="K105" s="1"/>
      <c r="L105" s="1"/>
    </row>
    <row r="106" ht="16.5" spans="1:12">
      <c r="A106" s="17" t="s">
        <v>299</v>
      </c>
      <c r="B106" s="21">
        <v>9</v>
      </c>
      <c r="C106" s="21" t="s">
        <v>275</v>
      </c>
      <c r="D106" s="21" t="s">
        <v>300</v>
      </c>
      <c r="E106" s="27" t="s">
        <v>301</v>
      </c>
      <c r="F106" s="20"/>
      <c r="G106" s="20"/>
      <c r="H106" s="1"/>
      <c r="I106" s="1"/>
      <c r="J106" s="1"/>
      <c r="K106" s="1"/>
      <c r="L106" s="1"/>
    </row>
    <row r="107" ht="16.5" spans="1:12">
      <c r="A107" s="17" t="s">
        <v>302</v>
      </c>
      <c r="B107" s="21">
        <v>10</v>
      </c>
      <c r="C107" s="21" t="s">
        <v>275</v>
      </c>
      <c r="D107" s="21" t="s">
        <v>303</v>
      </c>
      <c r="E107" s="27" t="s">
        <v>304</v>
      </c>
      <c r="F107" s="20"/>
      <c r="G107" s="20"/>
      <c r="H107" s="1"/>
      <c r="I107" s="1"/>
      <c r="J107" s="1"/>
      <c r="K107" s="1"/>
      <c r="L107" s="1"/>
    </row>
    <row r="108" ht="16.5" spans="1:12">
      <c r="A108" s="17" t="s">
        <v>305</v>
      </c>
      <c r="B108" s="21">
        <v>11</v>
      </c>
      <c r="C108" s="21" t="s">
        <v>275</v>
      </c>
      <c r="D108" s="21" t="s">
        <v>306</v>
      </c>
      <c r="E108" s="27" t="s">
        <v>289</v>
      </c>
      <c r="F108" s="20"/>
      <c r="G108" s="20"/>
      <c r="H108" s="1"/>
      <c r="I108" s="1"/>
      <c r="J108" s="1"/>
      <c r="K108" s="1"/>
      <c r="L108" s="1"/>
    </row>
    <row r="109" ht="16.5" spans="1:12">
      <c r="A109" s="17" t="s">
        <v>307</v>
      </c>
      <c r="B109" s="21">
        <v>12</v>
      </c>
      <c r="C109" s="21" t="s">
        <v>275</v>
      </c>
      <c r="D109" s="21" t="s">
        <v>308</v>
      </c>
      <c r="E109" s="27" t="s">
        <v>309</v>
      </c>
      <c r="F109" s="20"/>
      <c r="G109" s="20"/>
      <c r="H109" s="1"/>
      <c r="I109" s="1"/>
      <c r="J109" s="1"/>
      <c r="K109" s="1"/>
      <c r="L109" s="1"/>
    </row>
    <row r="110" ht="16.5" spans="1:12">
      <c r="A110" s="17" t="s">
        <v>310</v>
      </c>
      <c r="B110" s="21">
        <v>13</v>
      </c>
      <c r="C110" s="21" t="s">
        <v>275</v>
      </c>
      <c r="D110" s="21" t="s">
        <v>311</v>
      </c>
      <c r="E110" s="27" t="s">
        <v>289</v>
      </c>
      <c r="F110" s="20"/>
      <c r="G110" s="20"/>
      <c r="H110" s="1"/>
      <c r="I110" s="1"/>
      <c r="J110" s="1"/>
      <c r="K110" s="1"/>
      <c r="L110" s="1"/>
    </row>
    <row r="111" ht="16.5" spans="1:12">
      <c r="A111" s="17" t="s">
        <v>312</v>
      </c>
      <c r="B111" s="21">
        <v>14</v>
      </c>
      <c r="C111" s="21" t="s">
        <v>275</v>
      </c>
      <c r="D111" s="21" t="s">
        <v>313</v>
      </c>
      <c r="E111" s="27" t="s">
        <v>314</v>
      </c>
      <c r="F111" s="20"/>
      <c r="G111" s="20"/>
      <c r="H111" s="1"/>
      <c r="I111" s="1"/>
      <c r="J111" s="1"/>
      <c r="K111" s="1"/>
      <c r="L111" s="1"/>
    </row>
    <row r="112" ht="16.5" spans="1:12">
      <c r="A112" s="17" t="s">
        <v>315</v>
      </c>
      <c r="B112" s="21">
        <v>15</v>
      </c>
      <c r="C112" s="21" t="s">
        <v>275</v>
      </c>
      <c r="D112" s="21" t="s">
        <v>316</v>
      </c>
      <c r="E112" s="27" t="s">
        <v>317</v>
      </c>
      <c r="F112" s="20"/>
      <c r="G112" s="20"/>
      <c r="H112" s="1"/>
      <c r="I112" s="1"/>
      <c r="J112" s="1"/>
      <c r="K112" s="1"/>
      <c r="L112" s="1"/>
    </row>
    <row r="113" ht="16.5" spans="1:12">
      <c r="A113" s="17" t="s">
        <v>318</v>
      </c>
      <c r="B113" s="21">
        <v>16</v>
      </c>
      <c r="C113" s="21" t="s">
        <v>275</v>
      </c>
      <c r="D113" s="21" t="s">
        <v>319</v>
      </c>
      <c r="E113" s="27" t="s">
        <v>320</v>
      </c>
      <c r="F113" s="20"/>
      <c r="G113" s="20"/>
      <c r="H113" s="1"/>
      <c r="I113" s="1"/>
      <c r="J113" s="1"/>
      <c r="K113" s="1"/>
      <c r="L113" s="1"/>
    </row>
    <row r="114" ht="16.5" spans="1:12">
      <c r="A114" s="17" t="s">
        <v>321</v>
      </c>
      <c r="B114" s="21">
        <v>17</v>
      </c>
      <c r="C114" s="21" t="s">
        <v>275</v>
      </c>
      <c r="D114" s="21" t="s">
        <v>322</v>
      </c>
      <c r="E114" s="27" t="s">
        <v>323</v>
      </c>
      <c r="F114" s="20"/>
      <c r="G114" s="20"/>
      <c r="H114" s="1"/>
      <c r="I114" s="1"/>
      <c r="J114" s="1"/>
      <c r="K114" s="1"/>
      <c r="L114" s="1"/>
    </row>
    <row r="115" ht="16.5" spans="1:12">
      <c r="A115" s="17" t="s">
        <v>324</v>
      </c>
      <c r="B115" s="21">
        <v>18</v>
      </c>
      <c r="C115" s="21" t="s">
        <v>275</v>
      </c>
      <c r="D115" s="21" t="s">
        <v>325</v>
      </c>
      <c r="E115" s="27" t="s">
        <v>326</v>
      </c>
      <c r="F115" s="20"/>
      <c r="G115" s="20"/>
      <c r="H115" s="1"/>
      <c r="I115" s="1"/>
      <c r="J115" s="1"/>
      <c r="K115" s="1"/>
      <c r="L115" s="1"/>
    </row>
    <row r="116" ht="16.5" spans="1:12">
      <c r="A116" s="17" t="s">
        <v>327</v>
      </c>
      <c r="B116" s="21">
        <v>19</v>
      </c>
      <c r="C116" s="21" t="s">
        <v>275</v>
      </c>
      <c r="D116" s="21" t="s">
        <v>328</v>
      </c>
      <c r="E116" s="27" t="s">
        <v>329</v>
      </c>
      <c r="F116" s="20"/>
      <c r="G116" s="20"/>
      <c r="H116" s="1"/>
      <c r="I116" s="1"/>
      <c r="J116" s="1"/>
      <c r="K116" s="1"/>
      <c r="L116" s="1"/>
    </row>
    <row r="117" ht="16.5" spans="1:12">
      <c r="A117" s="17" t="s">
        <v>330</v>
      </c>
      <c r="B117" s="21">
        <v>20</v>
      </c>
      <c r="C117" s="21" t="s">
        <v>275</v>
      </c>
      <c r="D117" s="21" t="s">
        <v>331</v>
      </c>
      <c r="E117" s="27" t="s">
        <v>332</v>
      </c>
      <c r="F117" s="20"/>
      <c r="G117" s="20"/>
      <c r="H117" s="1"/>
      <c r="I117" s="1"/>
      <c r="J117" s="1"/>
      <c r="K117" s="1"/>
      <c r="L117" s="1"/>
    </row>
    <row r="118" ht="16.5" spans="1:12">
      <c r="A118" s="17" t="s">
        <v>333</v>
      </c>
      <c r="B118" s="21">
        <v>21</v>
      </c>
      <c r="C118" s="21" t="s">
        <v>275</v>
      </c>
      <c r="D118" s="21" t="s">
        <v>334</v>
      </c>
      <c r="E118" s="27" t="s">
        <v>320</v>
      </c>
      <c r="F118" s="20"/>
      <c r="G118" s="20"/>
      <c r="H118" s="1"/>
      <c r="I118" s="1"/>
      <c r="J118" s="1"/>
      <c r="K118" s="1"/>
      <c r="L118" s="1"/>
    </row>
    <row r="119" ht="16.5" spans="1:12">
      <c r="A119" s="17" t="s">
        <v>335</v>
      </c>
      <c r="B119" s="21">
        <v>22</v>
      </c>
      <c r="C119" s="21" t="s">
        <v>275</v>
      </c>
      <c r="D119" s="21" t="s">
        <v>336</v>
      </c>
      <c r="E119" s="27" t="s">
        <v>337</v>
      </c>
      <c r="F119" s="20"/>
      <c r="G119" s="20"/>
      <c r="H119" s="1"/>
      <c r="I119" s="1"/>
      <c r="J119" s="1"/>
      <c r="K119" s="1"/>
      <c r="L119" s="1"/>
    </row>
    <row r="120" ht="16.5" spans="1:12">
      <c r="A120" s="17" t="s">
        <v>338</v>
      </c>
      <c r="B120" s="21">
        <v>23</v>
      </c>
      <c r="C120" s="21" t="s">
        <v>275</v>
      </c>
      <c r="D120" s="21" t="s">
        <v>339</v>
      </c>
      <c r="E120" s="27" t="s">
        <v>340</v>
      </c>
      <c r="F120" s="20"/>
      <c r="G120" s="20"/>
      <c r="H120" s="1"/>
      <c r="I120" s="1"/>
      <c r="J120" s="1"/>
      <c r="K120" s="1"/>
      <c r="L120" s="1"/>
    </row>
    <row r="121" ht="16.5" spans="1:12">
      <c r="A121" s="17" t="s">
        <v>341</v>
      </c>
      <c r="B121" s="21">
        <v>24</v>
      </c>
      <c r="C121" s="21" t="s">
        <v>275</v>
      </c>
      <c r="D121" s="21" t="s">
        <v>342</v>
      </c>
      <c r="E121" s="27" t="s">
        <v>320</v>
      </c>
      <c r="F121" s="20"/>
      <c r="G121" s="20"/>
      <c r="H121" s="1"/>
      <c r="I121" s="1"/>
      <c r="J121" s="1"/>
      <c r="K121" s="1"/>
      <c r="L121" s="1"/>
    </row>
    <row r="122" ht="16.5" spans="1:12">
      <c r="A122" s="17" t="s">
        <v>343</v>
      </c>
      <c r="B122" s="21">
        <v>25</v>
      </c>
      <c r="C122" s="21" t="s">
        <v>275</v>
      </c>
      <c r="D122" s="21" t="s">
        <v>344</v>
      </c>
      <c r="E122" s="27" t="s">
        <v>345</v>
      </c>
      <c r="F122" s="20"/>
      <c r="G122" s="20"/>
      <c r="H122" s="1"/>
      <c r="I122" s="1"/>
      <c r="J122" s="1"/>
      <c r="K122" s="1"/>
      <c r="L122" s="1"/>
    </row>
    <row r="123" ht="16.5" spans="1:12">
      <c r="A123" s="17" t="s">
        <v>346</v>
      </c>
      <c r="B123" s="21">
        <v>26</v>
      </c>
      <c r="C123" s="21" t="s">
        <v>275</v>
      </c>
      <c r="D123" s="21" t="s">
        <v>347</v>
      </c>
      <c r="E123" s="27" t="s">
        <v>348</v>
      </c>
      <c r="F123" s="20"/>
      <c r="G123" s="20"/>
      <c r="H123" s="1"/>
      <c r="I123" s="1"/>
      <c r="J123" s="1"/>
      <c r="K123" s="1"/>
      <c r="L123" s="1"/>
    </row>
    <row r="124" ht="16.5" spans="1:12">
      <c r="A124" s="17" t="s">
        <v>349</v>
      </c>
      <c r="B124" s="21">
        <v>27</v>
      </c>
      <c r="C124" s="21" t="s">
        <v>350</v>
      </c>
      <c r="D124" s="21" t="s">
        <v>351</v>
      </c>
      <c r="E124" s="22" t="s">
        <v>352</v>
      </c>
      <c r="F124" s="20"/>
      <c r="G124" s="20"/>
      <c r="H124" s="1"/>
      <c r="I124" s="1"/>
      <c r="J124" s="1"/>
      <c r="K124" s="1"/>
      <c r="L124" s="1"/>
    </row>
    <row r="125" ht="16.5" spans="1:12">
      <c r="A125" s="17" t="s">
        <v>353</v>
      </c>
      <c r="B125" s="21">
        <v>28</v>
      </c>
      <c r="C125" s="21" t="s">
        <v>350</v>
      </c>
      <c r="D125" s="21" t="s">
        <v>354</v>
      </c>
      <c r="E125" s="22" t="s">
        <v>355</v>
      </c>
      <c r="F125" s="20"/>
      <c r="G125" s="20"/>
      <c r="H125" s="1"/>
      <c r="I125" s="1"/>
      <c r="J125" s="1"/>
      <c r="K125" s="1"/>
      <c r="L125" s="1"/>
    </row>
    <row r="126" ht="16.5" spans="1:12">
      <c r="A126" s="17" t="s">
        <v>356</v>
      </c>
      <c r="B126" s="21">
        <v>29</v>
      </c>
      <c r="C126" s="21" t="s">
        <v>350</v>
      </c>
      <c r="D126" s="21" t="s">
        <v>357</v>
      </c>
      <c r="E126" s="22" t="s">
        <v>358</v>
      </c>
      <c r="F126" s="20"/>
      <c r="G126" s="20"/>
      <c r="H126" s="1"/>
      <c r="I126" s="1"/>
      <c r="J126" s="1"/>
      <c r="K126" s="1"/>
      <c r="L126" s="1"/>
    </row>
    <row r="127" ht="16.5" spans="1:12">
      <c r="A127" s="17" t="s">
        <v>359</v>
      </c>
      <c r="B127" s="21">
        <v>30</v>
      </c>
      <c r="C127" s="21" t="s">
        <v>350</v>
      </c>
      <c r="D127" s="21" t="s">
        <v>360</v>
      </c>
      <c r="E127" s="22" t="s">
        <v>361</v>
      </c>
      <c r="F127" s="20"/>
      <c r="G127" s="20"/>
      <c r="H127" s="1"/>
      <c r="I127" s="1"/>
      <c r="J127" s="1"/>
      <c r="K127" s="1"/>
      <c r="L127" s="1"/>
    </row>
    <row r="128" ht="16.5" spans="1:12">
      <c r="A128" s="17" t="s">
        <v>362</v>
      </c>
      <c r="B128" s="21">
        <v>31</v>
      </c>
      <c r="C128" s="21" t="s">
        <v>350</v>
      </c>
      <c r="D128" s="21" t="s">
        <v>363</v>
      </c>
      <c r="E128" s="22" t="s">
        <v>364</v>
      </c>
      <c r="F128" s="20"/>
      <c r="G128" s="20"/>
      <c r="H128" s="1"/>
      <c r="I128" s="1"/>
      <c r="J128" s="1"/>
      <c r="K128" s="1"/>
      <c r="L128" s="1"/>
    </row>
    <row r="129" ht="16.5" spans="1:12">
      <c r="A129" s="17" t="s">
        <v>365</v>
      </c>
      <c r="B129" s="21">
        <v>32</v>
      </c>
      <c r="C129" s="21" t="s">
        <v>350</v>
      </c>
      <c r="D129" s="21" t="s">
        <v>366</v>
      </c>
      <c r="E129" s="22" t="s">
        <v>367</v>
      </c>
      <c r="F129" s="20"/>
      <c r="G129" s="20"/>
      <c r="H129" s="1"/>
      <c r="I129" s="1"/>
      <c r="J129" s="1"/>
      <c r="K129" s="1"/>
      <c r="L129" s="1"/>
    </row>
    <row r="130" ht="16.5" spans="1:12">
      <c r="A130" s="17" t="s">
        <v>368</v>
      </c>
      <c r="B130" s="21">
        <v>33</v>
      </c>
      <c r="C130" s="21" t="s">
        <v>350</v>
      </c>
      <c r="D130" s="21" t="s">
        <v>369</v>
      </c>
      <c r="E130" s="22" t="s">
        <v>370</v>
      </c>
      <c r="F130" s="20"/>
      <c r="G130" s="20"/>
      <c r="H130" s="1"/>
      <c r="I130" s="1"/>
      <c r="J130" s="1"/>
      <c r="K130" s="1"/>
      <c r="L130" s="1"/>
    </row>
    <row r="131" ht="16.5" spans="1:12">
      <c r="A131" s="17" t="s">
        <v>371</v>
      </c>
      <c r="B131" s="21">
        <v>34</v>
      </c>
      <c r="C131" s="21" t="s">
        <v>350</v>
      </c>
      <c r="D131" s="21" t="s">
        <v>372</v>
      </c>
      <c r="E131" s="22" t="s">
        <v>373</v>
      </c>
      <c r="F131" s="20"/>
      <c r="G131" s="20"/>
      <c r="H131" s="1"/>
      <c r="I131" s="1"/>
      <c r="J131" s="1"/>
      <c r="K131" s="1"/>
      <c r="L131" s="1"/>
    </row>
    <row r="132" ht="16.5" spans="1:12">
      <c r="A132" s="17" t="s">
        <v>374</v>
      </c>
      <c r="B132" s="21">
        <v>35</v>
      </c>
      <c r="C132" s="21" t="s">
        <v>350</v>
      </c>
      <c r="D132" s="21" t="s">
        <v>375</v>
      </c>
      <c r="E132" s="22" t="s">
        <v>376</v>
      </c>
      <c r="F132" s="20"/>
      <c r="G132" s="20"/>
      <c r="H132" s="1"/>
      <c r="I132" s="1"/>
      <c r="J132" s="1"/>
      <c r="K132" s="1"/>
      <c r="L132" s="1"/>
    </row>
    <row r="133" ht="16.5" spans="1:12">
      <c r="A133" s="17" t="s">
        <v>377</v>
      </c>
      <c r="B133" s="21">
        <v>36</v>
      </c>
      <c r="C133" s="21" t="s">
        <v>350</v>
      </c>
      <c r="D133" s="21" t="s">
        <v>378</v>
      </c>
      <c r="E133" s="22" t="s">
        <v>379</v>
      </c>
      <c r="F133" s="20"/>
      <c r="G133" s="20"/>
      <c r="H133" s="1"/>
      <c r="I133" s="1"/>
      <c r="J133" s="1"/>
      <c r="K133" s="1"/>
      <c r="L133" s="1"/>
    </row>
    <row r="134" ht="16.5" spans="1:12">
      <c r="A134" s="17" t="s">
        <v>380</v>
      </c>
      <c r="B134" s="21">
        <v>37</v>
      </c>
      <c r="C134" s="21" t="s">
        <v>350</v>
      </c>
      <c r="D134" s="21" t="s">
        <v>381</v>
      </c>
      <c r="E134" s="22" t="s">
        <v>382</v>
      </c>
      <c r="F134" s="20"/>
      <c r="G134" s="20"/>
      <c r="H134" s="1"/>
      <c r="I134" s="1"/>
      <c r="J134" s="1"/>
      <c r="K134" s="1"/>
      <c r="L134" s="1"/>
    </row>
    <row r="135" ht="16.5" spans="1:12">
      <c r="A135" s="17" t="s">
        <v>383</v>
      </c>
      <c r="B135" s="21">
        <v>38</v>
      </c>
      <c r="C135" s="21" t="s">
        <v>350</v>
      </c>
      <c r="D135" s="21" t="s">
        <v>384</v>
      </c>
      <c r="E135" s="22" t="s">
        <v>385</v>
      </c>
      <c r="F135" s="20"/>
      <c r="G135" s="20"/>
      <c r="H135" s="1"/>
      <c r="I135" s="1"/>
      <c r="J135" s="1"/>
      <c r="K135" s="1"/>
      <c r="L135" s="1"/>
    </row>
    <row r="136" ht="16.5" spans="1:12">
      <c r="A136" s="17" t="s">
        <v>386</v>
      </c>
      <c r="B136" s="21">
        <v>39</v>
      </c>
      <c r="C136" s="21" t="s">
        <v>350</v>
      </c>
      <c r="D136" s="21" t="s">
        <v>387</v>
      </c>
      <c r="E136" s="22" t="s">
        <v>388</v>
      </c>
      <c r="F136" s="20"/>
      <c r="G136" s="20"/>
      <c r="H136" s="1"/>
      <c r="I136" s="1"/>
      <c r="J136" s="1"/>
      <c r="K136" s="1"/>
      <c r="L136" s="1"/>
    </row>
    <row r="137" ht="16.5" spans="1:12">
      <c r="A137" s="17" t="s">
        <v>389</v>
      </c>
      <c r="B137" s="21">
        <v>40</v>
      </c>
      <c r="C137" s="21" t="s">
        <v>350</v>
      </c>
      <c r="D137" s="21" t="s">
        <v>390</v>
      </c>
      <c r="E137" s="22" t="s">
        <v>391</v>
      </c>
      <c r="F137" s="20"/>
      <c r="G137" s="20"/>
      <c r="H137" s="1"/>
      <c r="I137" s="1"/>
      <c r="J137" s="1"/>
      <c r="K137" s="1"/>
      <c r="L137" s="1"/>
    </row>
    <row r="138" ht="16.5" spans="1:12">
      <c r="A138" s="17" t="s">
        <v>392</v>
      </c>
      <c r="B138" s="21">
        <v>41</v>
      </c>
      <c r="C138" s="21" t="s">
        <v>350</v>
      </c>
      <c r="D138" s="21" t="s">
        <v>393</v>
      </c>
      <c r="E138" s="22" t="s">
        <v>394</v>
      </c>
      <c r="F138" s="20"/>
      <c r="G138" s="20"/>
      <c r="H138" s="1"/>
      <c r="I138" s="1"/>
      <c r="J138" s="1"/>
      <c r="K138" s="1"/>
      <c r="L138" s="1"/>
    </row>
    <row r="139" ht="16.5" spans="1:12">
      <c r="A139" s="17" t="s">
        <v>395</v>
      </c>
      <c r="B139" s="21">
        <v>42</v>
      </c>
      <c r="C139" s="21" t="s">
        <v>350</v>
      </c>
      <c r="D139" s="21" t="s">
        <v>396</v>
      </c>
      <c r="E139" s="22" t="s">
        <v>397</v>
      </c>
      <c r="F139" s="20"/>
      <c r="G139" s="20"/>
      <c r="H139" s="1"/>
      <c r="I139" s="1"/>
      <c r="J139" s="1"/>
      <c r="K139" s="1"/>
      <c r="L139" s="1"/>
    </row>
    <row r="140" ht="16.5" spans="1:12">
      <c r="A140" s="17" t="s">
        <v>398</v>
      </c>
      <c r="B140" s="21">
        <v>43</v>
      </c>
      <c r="C140" s="21" t="s">
        <v>350</v>
      </c>
      <c r="D140" s="21" t="s">
        <v>399</v>
      </c>
      <c r="E140" s="22" t="s">
        <v>400</v>
      </c>
      <c r="F140" s="20"/>
      <c r="G140" s="20"/>
      <c r="H140" s="1"/>
      <c r="I140" s="1"/>
      <c r="J140" s="1"/>
      <c r="K140" s="1"/>
      <c r="L140" s="1"/>
    </row>
    <row r="141" ht="16.5" spans="1:12">
      <c r="A141" s="17" t="s">
        <v>401</v>
      </c>
      <c r="B141" s="21">
        <v>44</v>
      </c>
      <c r="C141" s="21" t="s">
        <v>350</v>
      </c>
      <c r="D141" s="21" t="s">
        <v>402</v>
      </c>
      <c r="E141" s="22" t="s">
        <v>403</v>
      </c>
      <c r="F141" s="20"/>
      <c r="G141" s="20"/>
      <c r="H141" s="1"/>
      <c r="I141" s="1"/>
      <c r="J141" s="1"/>
      <c r="K141" s="1"/>
      <c r="L141" s="1"/>
    </row>
    <row r="142" ht="16.5" spans="1:12">
      <c r="A142" s="17" t="s">
        <v>404</v>
      </c>
      <c r="B142" s="21">
        <v>45</v>
      </c>
      <c r="C142" s="21" t="s">
        <v>350</v>
      </c>
      <c r="D142" s="21" t="s">
        <v>405</v>
      </c>
      <c r="E142" s="22" t="s">
        <v>406</v>
      </c>
      <c r="F142" s="20"/>
      <c r="G142" s="20"/>
      <c r="H142" s="1"/>
      <c r="I142" s="1"/>
      <c r="J142" s="1"/>
      <c r="K142" s="1"/>
      <c r="L142" s="1"/>
    </row>
    <row r="143" ht="16.5" spans="1:12">
      <c r="A143" s="17" t="s">
        <v>407</v>
      </c>
      <c r="B143" s="21">
        <v>46</v>
      </c>
      <c r="C143" s="21" t="s">
        <v>350</v>
      </c>
      <c r="D143" s="21" t="s">
        <v>408</v>
      </c>
      <c r="E143" s="22" t="s">
        <v>409</v>
      </c>
      <c r="F143" s="20"/>
      <c r="G143" s="20"/>
      <c r="H143" s="1"/>
      <c r="I143" s="1"/>
      <c r="J143" s="1"/>
      <c r="K143" s="1"/>
      <c r="L143" s="1"/>
    </row>
    <row r="144" ht="16.5" spans="1:12">
      <c r="A144" s="17" t="s">
        <v>410</v>
      </c>
      <c r="B144" s="21">
        <v>47</v>
      </c>
      <c r="C144" s="21" t="s">
        <v>350</v>
      </c>
      <c r="D144" s="21" t="s">
        <v>411</v>
      </c>
      <c r="E144" s="22" t="s">
        <v>412</v>
      </c>
      <c r="F144" s="20"/>
      <c r="G144" s="20"/>
      <c r="H144" s="1"/>
      <c r="I144" s="1"/>
      <c r="J144" s="1"/>
      <c r="K144" s="1"/>
      <c r="L144" s="1"/>
    </row>
    <row r="145" ht="16.5" spans="1:12">
      <c r="A145" s="17" t="s">
        <v>413</v>
      </c>
      <c r="B145" s="21">
        <v>48</v>
      </c>
      <c r="C145" s="21" t="s">
        <v>350</v>
      </c>
      <c r="D145" s="21" t="s">
        <v>414</v>
      </c>
      <c r="E145" s="22" t="s">
        <v>376</v>
      </c>
      <c r="F145" s="20"/>
      <c r="G145" s="20"/>
      <c r="H145" s="1"/>
      <c r="I145" s="1"/>
      <c r="J145" s="1"/>
      <c r="K145" s="1"/>
      <c r="L145" s="1"/>
    </row>
    <row r="146" ht="16.5" spans="1:12">
      <c r="A146" s="17" t="s">
        <v>415</v>
      </c>
      <c r="B146" s="21">
        <v>49</v>
      </c>
      <c r="C146" s="21" t="s">
        <v>350</v>
      </c>
      <c r="D146" s="21" t="s">
        <v>416</v>
      </c>
      <c r="E146" s="22" t="s">
        <v>417</v>
      </c>
      <c r="F146" s="20"/>
      <c r="G146" s="20"/>
      <c r="H146" s="1"/>
      <c r="I146" s="1"/>
      <c r="J146" s="1"/>
      <c r="K146" s="1"/>
      <c r="L146" s="1"/>
    </row>
    <row r="147" ht="16.5" spans="1:12">
      <c r="A147" s="17" t="s">
        <v>418</v>
      </c>
      <c r="B147" s="21">
        <v>50</v>
      </c>
      <c r="C147" s="21" t="s">
        <v>350</v>
      </c>
      <c r="D147" s="21" t="s">
        <v>419</v>
      </c>
      <c r="E147" s="22" t="s">
        <v>420</v>
      </c>
      <c r="F147" s="20"/>
      <c r="G147" s="20"/>
      <c r="H147" s="1"/>
      <c r="I147" s="1"/>
      <c r="J147" s="1"/>
      <c r="K147" s="1"/>
      <c r="L147" s="1"/>
    </row>
    <row r="148" ht="16.5" spans="1:12">
      <c r="A148" s="17" t="s">
        <v>421</v>
      </c>
      <c r="B148" s="21">
        <v>51</v>
      </c>
      <c r="C148" s="21" t="s">
        <v>350</v>
      </c>
      <c r="D148" s="21" t="s">
        <v>422</v>
      </c>
      <c r="E148" s="22" t="s">
        <v>423</v>
      </c>
      <c r="F148" s="20"/>
      <c r="G148" s="20"/>
      <c r="H148" s="1"/>
      <c r="I148" s="1"/>
      <c r="J148" s="1"/>
      <c r="K148" s="1"/>
      <c r="L148" s="1"/>
    </row>
    <row r="149" ht="16.5" spans="1:12">
      <c r="A149" s="17" t="s">
        <v>424</v>
      </c>
      <c r="B149" s="21">
        <v>52</v>
      </c>
      <c r="C149" s="21" t="s">
        <v>350</v>
      </c>
      <c r="D149" s="21" t="s">
        <v>425</v>
      </c>
      <c r="E149" s="22" t="s">
        <v>426</v>
      </c>
      <c r="F149" s="20"/>
      <c r="G149" s="20"/>
      <c r="H149" s="1"/>
      <c r="I149" s="1"/>
      <c r="J149" s="1"/>
      <c r="K149" s="1"/>
      <c r="L149" s="1"/>
    </row>
    <row r="150" ht="16.5" spans="1:12">
      <c r="A150" s="17" t="s">
        <v>427</v>
      </c>
      <c r="B150" s="21">
        <v>53</v>
      </c>
      <c r="C150" s="21" t="s">
        <v>350</v>
      </c>
      <c r="D150" s="21" t="s">
        <v>428</v>
      </c>
      <c r="E150" s="22" t="s">
        <v>429</v>
      </c>
      <c r="F150" s="20"/>
      <c r="G150" s="20"/>
      <c r="H150" s="1"/>
      <c r="I150" s="1"/>
      <c r="J150" s="1"/>
      <c r="K150" s="1"/>
      <c r="L150" s="1"/>
    </row>
    <row r="151" ht="16.5" spans="1:12">
      <c r="A151" s="17" t="s">
        <v>430</v>
      </c>
      <c r="B151" s="21">
        <v>54</v>
      </c>
      <c r="C151" s="21" t="s">
        <v>350</v>
      </c>
      <c r="D151" s="21" t="s">
        <v>431</v>
      </c>
      <c r="E151" s="22" t="s">
        <v>432</v>
      </c>
      <c r="F151" s="20"/>
      <c r="G151" s="20"/>
      <c r="H151" s="1"/>
      <c r="I151" s="1"/>
      <c r="J151" s="1"/>
      <c r="K151" s="1"/>
      <c r="L151" s="1"/>
    </row>
    <row r="152" ht="16.5" spans="1:12">
      <c r="A152" s="17" t="s">
        <v>433</v>
      </c>
      <c r="B152" s="21">
        <v>55</v>
      </c>
      <c r="C152" s="21" t="s">
        <v>350</v>
      </c>
      <c r="D152" s="21" t="s">
        <v>434</v>
      </c>
      <c r="E152" s="22" t="s">
        <v>435</v>
      </c>
      <c r="F152" s="20"/>
      <c r="G152" s="20"/>
      <c r="H152" s="1"/>
      <c r="I152" s="1"/>
      <c r="J152" s="1"/>
      <c r="K152" s="1"/>
      <c r="L152" s="1"/>
    </row>
    <row r="153" ht="16.5" spans="1:12">
      <c r="A153" s="17" t="s">
        <v>436</v>
      </c>
      <c r="B153" s="21">
        <v>56</v>
      </c>
      <c r="C153" s="21" t="s">
        <v>350</v>
      </c>
      <c r="D153" s="21" t="s">
        <v>437</v>
      </c>
      <c r="E153" s="22" t="s">
        <v>438</v>
      </c>
      <c r="F153" s="20"/>
      <c r="G153" s="20"/>
      <c r="H153" s="1"/>
      <c r="I153" s="1"/>
      <c r="J153" s="1"/>
      <c r="K153" s="1"/>
      <c r="L153" s="1"/>
    </row>
    <row r="154" ht="16.5" spans="1:12">
      <c r="A154" s="17" t="s">
        <v>439</v>
      </c>
      <c r="B154" s="21">
        <v>57</v>
      </c>
      <c r="C154" s="21" t="s">
        <v>350</v>
      </c>
      <c r="D154" s="21" t="s">
        <v>440</v>
      </c>
      <c r="E154" s="22" t="s">
        <v>441</v>
      </c>
      <c r="F154" s="20"/>
      <c r="G154" s="20"/>
      <c r="H154" s="1"/>
      <c r="I154" s="1"/>
      <c r="J154" s="1"/>
      <c r="K154" s="1"/>
      <c r="L154" s="1"/>
    </row>
    <row r="155" ht="16.5" spans="1:12">
      <c r="A155" s="17" t="s">
        <v>442</v>
      </c>
      <c r="B155" s="21">
        <v>58</v>
      </c>
      <c r="C155" s="21" t="s">
        <v>350</v>
      </c>
      <c r="D155" s="21" t="s">
        <v>443</v>
      </c>
      <c r="E155" s="22" t="s">
        <v>444</v>
      </c>
      <c r="F155" s="20"/>
      <c r="G155" s="20"/>
      <c r="H155" s="1"/>
      <c r="I155" s="1"/>
      <c r="J155" s="1"/>
      <c r="K155" s="1"/>
      <c r="L155" s="1"/>
    </row>
    <row r="156" ht="16.5" spans="1:12">
      <c r="A156" s="17" t="s">
        <v>445</v>
      </c>
      <c r="B156" s="21">
        <v>59</v>
      </c>
      <c r="C156" s="21" t="s">
        <v>350</v>
      </c>
      <c r="D156" s="21" t="s">
        <v>446</v>
      </c>
      <c r="E156" s="22" t="s">
        <v>447</v>
      </c>
      <c r="F156" s="20"/>
      <c r="G156" s="20"/>
      <c r="H156" s="1"/>
      <c r="I156" s="1"/>
      <c r="J156" s="1"/>
      <c r="K156" s="1"/>
      <c r="L156" s="1"/>
    </row>
    <row r="157" ht="16.5" spans="1:12">
      <c r="A157" s="17" t="s">
        <v>448</v>
      </c>
      <c r="B157" s="21">
        <v>60</v>
      </c>
      <c r="C157" s="21" t="s">
        <v>350</v>
      </c>
      <c r="D157" s="21" t="s">
        <v>449</v>
      </c>
      <c r="E157" s="22" t="s">
        <v>450</v>
      </c>
      <c r="F157" s="20"/>
      <c r="G157" s="20"/>
      <c r="H157" s="1"/>
      <c r="I157" s="1"/>
      <c r="J157" s="1"/>
      <c r="K157" s="1"/>
      <c r="L157" s="1"/>
    </row>
    <row r="158" ht="16.5" spans="1:12">
      <c r="A158" s="17" t="s">
        <v>451</v>
      </c>
      <c r="B158" s="21">
        <v>61</v>
      </c>
      <c r="C158" s="21" t="s">
        <v>350</v>
      </c>
      <c r="D158" s="21" t="s">
        <v>452</v>
      </c>
      <c r="E158" s="22" t="s">
        <v>453</v>
      </c>
      <c r="F158" s="20"/>
      <c r="G158" s="20"/>
      <c r="H158" s="1"/>
      <c r="I158" s="1"/>
      <c r="J158" s="1"/>
      <c r="K158" s="1"/>
      <c r="L158" s="1"/>
    </row>
    <row r="159" ht="16.5" spans="1:12">
      <c r="A159" s="17" t="s">
        <v>454</v>
      </c>
      <c r="B159" s="21">
        <v>62</v>
      </c>
      <c r="C159" s="21" t="s">
        <v>350</v>
      </c>
      <c r="D159" s="21" t="s">
        <v>455</v>
      </c>
      <c r="E159" s="22" t="s">
        <v>456</v>
      </c>
      <c r="F159" s="20"/>
      <c r="G159" s="20"/>
      <c r="H159" s="1"/>
      <c r="I159" s="1"/>
      <c r="J159" s="1"/>
      <c r="K159" s="1"/>
      <c r="L159" s="1"/>
    </row>
    <row r="160" ht="16.5" spans="1:12">
      <c r="A160" s="17" t="s">
        <v>457</v>
      </c>
      <c r="B160" s="21">
        <v>63</v>
      </c>
      <c r="C160" s="21" t="s">
        <v>350</v>
      </c>
      <c r="D160" s="21" t="s">
        <v>458</v>
      </c>
      <c r="E160" s="22" t="s">
        <v>459</v>
      </c>
      <c r="F160" s="20"/>
      <c r="G160" s="20"/>
      <c r="H160" s="1"/>
      <c r="I160" s="1"/>
      <c r="J160" s="1"/>
      <c r="K160" s="1"/>
      <c r="L160" s="1"/>
    </row>
    <row r="161" ht="16.5" spans="1:12">
      <c r="A161" s="17" t="s">
        <v>460</v>
      </c>
      <c r="B161" s="28">
        <v>64</v>
      </c>
      <c r="C161" s="21" t="s">
        <v>350</v>
      </c>
      <c r="D161" s="21" t="s">
        <v>461</v>
      </c>
      <c r="E161" s="22" t="s">
        <v>462</v>
      </c>
      <c r="F161" s="20"/>
      <c r="G161" s="20"/>
      <c r="H161" s="1"/>
      <c r="I161" s="1"/>
      <c r="J161" s="1"/>
      <c r="K161" s="1"/>
      <c r="L161" s="1"/>
    </row>
    <row r="162" spans="2:12">
      <c r="B162" s="16"/>
      <c r="C162" s="16"/>
      <c r="D162" s="16"/>
      <c r="E162" s="16"/>
      <c r="F162" s="16"/>
      <c r="G162" s="16"/>
      <c r="H162" s="16"/>
      <c r="I162" s="16"/>
      <c r="J162" s="16"/>
      <c r="K162" s="16"/>
      <c r="L162" s="16"/>
    </row>
    <row r="163" spans="2:12">
      <c r="B163" s="16"/>
      <c r="C163" s="16"/>
      <c r="D163" s="16"/>
      <c r="E163" s="16"/>
      <c r="F163" s="16"/>
      <c r="G163" s="16"/>
      <c r="H163" s="16"/>
      <c r="I163" s="16"/>
      <c r="J163" s="16"/>
      <c r="K163" s="16"/>
      <c r="L163" s="16"/>
    </row>
    <row r="164" spans="2:12">
      <c r="B164" s="16"/>
      <c r="C164" s="16"/>
      <c r="D164" s="16"/>
      <c r="E164" s="16"/>
      <c r="F164" s="16"/>
      <c r="G164" s="16"/>
      <c r="H164" s="16"/>
      <c r="I164" s="16"/>
      <c r="J164" s="16"/>
      <c r="K164" s="16"/>
      <c r="L164" s="16"/>
    </row>
    <row r="165" spans="2:12">
      <c r="B165" s="16"/>
      <c r="C165" s="16"/>
      <c r="D165" s="16"/>
      <c r="E165" s="16"/>
      <c r="F165" s="16"/>
      <c r="G165" s="16"/>
      <c r="H165" s="16"/>
      <c r="I165" s="16"/>
      <c r="J165" s="16"/>
      <c r="K165" s="16"/>
      <c r="L165" s="16"/>
    </row>
    <row r="166" spans="2:12">
      <c r="B166" s="16"/>
      <c r="C166" s="16"/>
      <c r="D166" s="16"/>
      <c r="E166" s="16"/>
      <c r="F166" s="16"/>
      <c r="G166" s="16"/>
      <c r="H166" s="16"/>
      <c r="I166" s="16"/>
      <c r="J166" s="16"/>
      <c r="K166" s="16"/>
      <c r="L166" s="16"/>
    </row>
    <row r="167" spans="2:12">
      <c r="B167" s="16"/>
      <c r="C167" s="16"/>
      <c r="D167" s="16"/>
      <c r="E167" s="16"/>
      <c r="F167" s="16"/>
      <c r="G167" s="16"/>
      <c r="H167" s="16"/>
      <c r="I167" s="16"/>
      <c r="J167" s="16"/>
      <c r="K167" s="16"/>
      <c r="L167" s="16"/>
    </row>
    <row r="168" spans="2:12">
      <c r="B168" s="16"/>
      <c r="C168" s="16"/>
      <c r="D168" s="16"/>
      <c r="E168" s="16"/>
      <c r="F168" s="16"/>
      <c r="G168" s="16"/>
      <c r="H168" s="16"/>
      <c r="I168" s="16"/>
      <c r="J168" s="16"/>
      <c r="K168" s="16"/>
      <c r="L168" s="16"/>
    </row>
    <row r="169" spans="2:12">
      <c r="B169" s="16"/>
      <c r="C169" s="16"/>
      <c r="D169" s="16"/>
      <c r="E169" s="16"/>
      <c r="F169" s="16"/>
      <c r="G169" s="16"/>
      <c r="H169" s="16"/>
      <c r="I169" s="16"/>
      <c r="J169" s="16"/>
      <c r="K169" s="16"/>
      <c r="L169" s="16"/>
    </row>
    <row r="170" spans="2:12">
      <c r="B170" s="16"/>
      <c r="C170" s="16"/>
      <c r="D170" s="16"/>
      <c r="E170" s="16"/>
      <c r="F170" s="16"/>
      <c r="G170" s="16"/>
      <c r="H170" s="16"/>
      <c r="I170" s="16"/>
      <c r="J170" s="16"/>
      <c r="K170" s="16"/>
      <c r="L170" s="16"/>
    </row>
    <row r="171" spans="2:12">
      <c r="B171" s="16"/>
      <c r="C171" s="16"/>
      <c r="D171" s="16"/>
      <c r="E171" s="16"/>
      <c r="F171" s="16"/>
      <c r="G171" s="16"/>
      <c r="H171" s="16"/>
      <c r="I171" s="16"/>
      <c r="J171" s="16"/>
      <c r="K171" s="16"/>
      <c r="L171" s="16"/>
    </row>
    <row r="172" spans="2:12">
      <c r="B172" s="16"/>
      <c r="C172" s="16"/>
      <c r="D172" s="16"/>
      <c r="E172" s="16"/>
      <c r="F172" s="16"/>
      <c r="G172" s="16"/>
      <c r="H172" s="16"/>
      <c r="I172" s="16"/>
      <c r="J172" s="16"/>
      <c r="K172" s="16"/>
      <c r="L172" s="16"/>
    </row>
    <row r="173" spans="2:12">
      <c r="B173" s="16"/>
      <c r="C173" s="16"/>
      <c r="D173" s="16"/>
      <c r="E173" s="16"/>
      <c r="F173" s="16"/>
      <c r="G173" s="16"/>
      <c r="H173" s="16"/>
      <c r="I173" s="16"/>
      <c r="J173" s="16"/>
      <c r="K173" s="16"/>
      <c r="L173" s="16"/>
    </row>
    <row r="174" spans="2:12">
      <c r="B174" s="16"/>
      <c r="C174" s="16"/>
      <c r="D174" s="16"/>
      <c r="E174" s="16"/>
      <c r="F174" s="16"/>
      <c r="G174" s="16"/>
      <c r="H174" s="16"/>
      <c r="I174" s="16"/>
      <c r="J174" s="16"/>
      <c r="K174" s="16"/>
      <c r="L174" s="16"/>
    </row>
    <row r="175" spans="2:12">
      <c r="B175" s="16"/>
      <c r="C175" s="16"/>
      <c r="D175" s="16"/>
      <c r="E175" s="16"/>
      <c r="F175" s="16"/>
      <c r="G175" s="16"/>
      <c r="H175" s="16"/>
      <c r="I175" s="16"/>
      <c r="J175" s="16"/>
      <c r="K175" s="16"/>
      <c r="L175" s="16"/>
    </row>
    <row r="176" spans="2:12">
      <c r="B176" s="16"/>
      <c r="C176" s="16"/>
      <c r="D176" s="16"/>
      <c r="E176" s="16"/>
      <c r="F176" s="16"/>
      <c r="G176" s="16"/>
      <c r="H176" s="16"/>
      <c r="I176" s="16"/>
      <c r="J176" s="16"/>
      <c r="K176" s="16"/>
      <c r="L176" s="16"/>
    </row>
    <row r="177" spans="2:12">
      <c r="B177" s="16"/>
      <c r="C177" s="16"/>
      <c r="D177" s="16"/>
      <c r="E177" s="16"/>
      <c r="F177" s="16"/>
      <c r="G177" s="16"/>
      <c r="H177" s="16"/>
      <c r="I177" s="16"/>
      <c r="J177" s="16"/>
      <c r="K177" s="16"/>
      <c r="L177" s="16"/>
    </row>
    <row r="178" spans="2:12">
      <c r="B178" s="16"/>
      <c r="C178" s="16"/>
      <c r="D178" s="16"/>
      <c r="E178" s="16"/>
      <c r="F178" s="16"/>
      <c r="G178" s="16"/>
      <c r="H178" s="16"/>
      <c r="I178" s="16"/>
      <c r="J178" s="16"/>
      <c r="K178" s="16"/>
      <c r="L178" s="16"/>
    </row>
    <row r="179" spans="2:12">
      <c r="B179" s="16"/>
      <c r="C179" s="16"/>
      <c r="D179" s="16"/>
      <c r="E179" s="16"/>
      <c r="F179" s="16"/>
      <c r="G179" s="16"/>
      <c r="H179" s="16"/>
      <c r="I179" s="16"/>
      <c r="J179" s="16"/>
      <c r="K179" s="16"/>
      <c r="L179" s="16"/>
    </row>
    <row r="180" spans="2:12">
      <c r="B180" s="16"/>
      <c r="C180" s="16"/>
      <c r="D180" s="16"/>
      <c r="E180" s="16"/>
      <c r="F180" s="16"/>
      <c r="G180" s="16"/>
      <c r="H180" s="16"/>
      <c r="I180" s="16"/>
      <c r="J180" s="16"/>
      <c r="K180" s="16"/>
      <c r="L180" s="16"/>
    </row>
    <row r="181" spans="2:12">
      <c r="B181" s="16"/>
      <c r="C181" s="16"/>
      <c r="D181" s="16"/>
      <c r="E181" s="16"/>
      <c r="F181" s="16"/>
      <c r="G181" s="16"/>
      <c r="H181" s="16"/>
      <c r="I181" s="16"/>
      <c r="J181" s="16"/>
      <c r="K181" s="16"/>
      <c r="L181" s="16"/>
    </row>
    <row r="182" spans="2:12">
      <c r="B182" s="16"/>
      <c r="C182" s="16"/>
      <c r="D182" s="16"/>
      <c r="E182" s="16"/>
      <c r="F182" s="16"/>
      <c r="G182" s="16"/>
      <c r="H182" s="16"/>
      <c r="I182" s="16"/>
      <c r="J182" s="16"/>
      <c r="K182" s="16"/>
      <c r="L182" s="16"/>
    </row>
    <row r="183" spans="2:12">
      <c r="B183" s="16"/>
      <c r="C183" s="16"/>
      <c r="D183" s="16"/>
      <c r="E183" s="16"/>
      <c r="F183" s="16"/>
      <c r="G183" s="16"/>
      <c r="H183" s="16"/>
      <c r="I183" s="16"/>
      <c r="J183" s="16"/>
      <c r="K183" s="16"/>
      <c r="L183" s="16"/>
    </row>
    <row r="184" spans="2:12">
      <c r="B184" s="16"/>
      <c r="C184" s="16"/>
      <c r="D184" s="16"/>
      <c r="E184" s="16"/>
      <c r="F184" s="16"/>
      <c r="G184" s="16"/>
      <c r="H184" s="16"/>
      <c r="I184" s="16"/>
      <c r="J184" s="16"/>
      <c r="K184" s="16"/>
      <c r="L184" s="16"/>
    </row>
    <row r="185" spans="2:12">
      <c r="B185" s="16"/>
      <c r="C185" s="16"/>
      <c r="D185" s="16"/>
      <c r="E185" s="16"/>
      <c r="F185" s="16"/>
      <c r="G185" s="16"/>
      <c r="H185" s="16"/>
      <c r="I185" s="16"/>
      <c r="J185" s="16"/>
      <c r="K185" s="16"/>
      <c r="L185" s="16"/>
    </row>
    <row r="186" spans="2:12">
      <c r="B186" s="16"/>
      <c r="C186" s="16"/>
      <c r="D186" s="16"/>
      <c r="E186" s="16"/>
      <c r="F186" s="16"/>
      <c r="G186" s="16"/>
      <c r="H186" s="16"/>
      <c r="I186" s="16"/>
      <c r="J186" s="16"/>
      <c r="K186" s="16"/>
      <c r="L186" s="16"/>
    </row>
    <row r="187" spans="2:12">
      <c r="B187" s="16"/>
      <c r="C187" s="16"/>
      <c r="D187" s="16"/>
      <c r="E187" s="16"/>
      <c r="F187" s="16"/>
      <c r="G187" s="16"/>
      <c r="H187" s="16"/>
      <c r="I187" s="16"/>
      <c r="J187" s="16"/>
      <c r="K187" s="16"/>
      <c r="L187" s="16"/>
    </row>
    <row r="188" spans="2:12">
      <c r="B188" s="16"/>
      <c r="C188" s="16"/>
      <c r="D188" s="16"/>
      <c r="E188" s="16"/>
      <c r="F188" s="16"/>
      <c r="G188" s="16"/>
      <c r="H188" s="16"/>
      <c r="I188" s="16"/>
      <c r="J188" s="16"/>
      <c r="K188" s="16"/>
      <c r="L188" s="16"/>
    </row>
    <row r="189" spans="2:12">
      <c r="B189" s="16"/>
      <c r="C189" s="16"/>
      <c r="D189" s="16"/>
      <c r="E189" s="16"/>
      <c r="F189" s="16"/>
      <c r="G189" s="16"/>
      <c r="H189" s="16"/>
      <c r="I189" s="16"/>
      <c r="J189" s="16"/>
      <c r="K189" s="16"/>
      <c r="L189" s="16"/>
    </row>
    <row r="190" spans="2:12">
      <c r="B190" s="16"/>
      <c r="C190" s="16"/>
      <c r="D190" s="16"/>
      <c r="E190" s="16"/>
      <c r="F190" s="16"/>
      <c r="G190" s="16"/>
      <c r="H190" s="16"/>
      <c r="I190" s="16"/>
      <c r="J190" s="16"/>
      <c r="K190" s="16"/>
      <c r="L190" s="16"/>
    </row>
    <row r="191" spans="2:12">
      <c r="B191" s="16"/>
      <c r="C191" s="16"/>
      <c r="D191" s="16"/>
      <c r="E191" s="16"/>
      <c r="F191" s="16"/>
      <c r="G191" s="16"/>
      <c r="H191" s="16"/>
      <c r="I191" s="16"/>
      <c r="J191" s="16"/>
      <c r="K191" s="16"/>
      <c r="L191" s="16"/>
    </row>
    <row r="192" spans="2:12">
      <c r="B192" s="16"/>
      <c r="C192" s="16"/>
      <c r="D192" s="16"/>
      <c r="E192" s="16"/>
      <c r="F192" s="16"/>
      <c r="G192" s="16"/>
      <c r="H192" s="16"/>
      <c r="I192" s="16"/>
      <c r="J192" s="16"/>
      <c r="K192" s="16"/>
      <c r="L192" s="16"/>
    </row>
    <row r="193" spans="2:12">
      <c r="B193" s="16"/>
      <c r="C193" s="16"/>
      <c r="D193" s="16"/>
      <c r="E193" s="16"/>
      <c r="F193" s="16"/>
      <c r="G193" s="16"/>
      <c r="H193" s="16"/>
      <c r="I193" s="16"/>
      <c r="J193" s="16"/>
      <c r="K193" s="16"/>
      <c r="L193" s="16"/>
    </row>
    <row r="194" spans="2:12">
      <c r="B194" s="16"/>
      <c r="C194" s="16"/>
      <c r="D194" s="16"/>
      <c r="E194" s="16"/>
      <c r="F194" s="16"/>
      <c r="G194" s="16"/>
      <c r="H194" s="16"/>
      <c r="I194" s="16"/>
      <c r="J194" s="16"/>
      <c r="K194" s="16"/>
      <c r="L194" s="16"/>
    </row>
    <row r="195" spans="2:12">
      <c r="B195" s="16"/>
      <c r="C195" s="16"/>
      <c r="D195" s="16"/>
      <c r="E195" s="16"/>
      <c r="F195" s="16"/>
      <c r="G195" s="16"/>
      <c r="H195" s="16"/>
      <c r="I195" s="16"/>
      <c r="J195" s="16"/>
      <c r="K195" s="16"/>
      <c r="L195" s="16"/>
    </row>
    <row r="196" spans="2:12">
      <c r="B196" s="16"/>
      <c r="C196" s="16"/>
      <c r="D196" s="16"/>
      <c r="E196" s="16"/>
      <c r="F196" s="16"/>
      <c r="G196" s="16"/>
      <c r="H196" s="16"/>
      <c r="I196" s="16"/>
      <c r="J196" s="16"/>
      <c r="K196" s="16"/>
      <c r="L196" s="16"/>
    </row>
    <row r="197" spans="2:12">
      <c r="B197" s="16"/>
      <c r="C197" s="16"/>
      <c r="D197" s="16"/>
      <c r="E197" s="16"/>
      <c r="F197" s="16"/>
      <c r="G197" s="16"/>
      <c r="H197" s="16"/>
      <c r="I197" s="16"/>
      <c r="J197" s="16"/>
      <c r="K197" s="16"/>
      <c r="L197" s="16"/>
    </row>
    <row r="198" spans="2:12">
      <c r="B198" s="16"/>
      <c r="C198" s="16"/>
      <c r="D198" s="16"/>
      <c r="E198" s="16"/>
      <c r="F198" s="16"/>
      <c r="G198" s="16"/>
      <c r="H198" s="16"/>
      <c r="I198" s="16"/>
      <c r="J198" s="16"/>
      <c r="K198" s="16"/>
      <c r="L198" s="16"/>
    </row>
    <row r="199" spans="2:12">
      <c r="B199" s="16"/>
      <c r="C199" s="16"/>
      <c r="D199" s="16"/>
      <c r="E199" s="16"/>
      <c r="F199" s="16"/>
      <c r="G199" s="16"/>
      <c r="H199" s="16"/>
      <c r="I199" s="16"/>
      <c r="J199" s="16"/>
      <c r="K199" s="16"/>
      <c r="L199" s="16"/>
    </row>
    <row r="200" spans="2:12">
      <c r="B200" s="16"/>
      <c r="C200" s="16"/>
      <c r="D200" s="16"/>
      <c r="E200" s="16"/>
      <c r="F200" s="16"/>
      <c r="G200" s="16"/>
      <c r="H200" s="16"/>
      <c r="I200" s="16"/>
      <c r="J200" s="16"/>
      <c r="K200" s="16"/>
      <c r="L200" s="16"/>
    </row>
    <row r="201" spans="2:12">
      <c r="B201" s="16"/>
      <c r="C201" s="16"/>
      <c r="D201" s="16"/>
      <c r="E201" s="16"/>
      <c r="F201" s="16"/>
      <c r="G201" s="16"/>
      <c r="H201" s="16"/>
      <c r="I201" s="16"/>
      <c r="J201" s="16"/>
      <c r="K201" s="16"/>
      <c r="L201" s="16"/>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1"/>
  <sheetViews>
    <sheetView topLeftCell="E148" workbookViewId="0">
      <selection activeCell="K2" sqref="K2:K161"/>
    </sheetView>
  </sheetViews>
  <sheetFormatPr defaultColWidth="9" defaultRowHeight="13.5"/>
  <cols>
    <col min="1" max="1" width="8.75" customWidth="1"/>
    <col min="2" max="2" width="9.125" customWidth="1"/>
    <col min="3" max="3" width="10.125" customWidth="1"/>
    <col min="4" max="4" width="130.875" customWidth="1"/>
    <col min="5" max="5" width="10" style="2" customWidth="1"/>
    <col min="6" max="6" width="14.75" style="2" customWidth="1"/>
    <col min="7" max="11" width="10" customWidth="1"/>
  </cols>
  <sheetData>
    <row r="1" spans="1:11">
      <c r="A1" s="3" t="s">
        <v>1</v>
      </c>
      <c r="B1" s="4" t="s">
        <v>2</v>
      </c>
      <c r="C1" s="4" t="s">
        <v>3</v>
      </c>
      <c r="D1" s="3" t="s">
        <v>463</v>
      </c>
      <c r="E1" s="5" t="s">
        <v>5</v>
      </c>
      <c r="F1" s="5" t="s">
        <v>6</v>
      </c>
      <c r="G1" s="1"/>
      <c r="H1" s="1"/>
      <c r="I1" s="1"/>
      <c r="J1" s="1"/>
      <c r="K1" s="1"/>
    </row>
    <row r="2" ht="16.5" spans="1:11">
      <c r="A2" s="6">
        <v>1</v>
      </c>
      <c r="B2" s="6" t="s">
        <v>8</v>
      </c>
      <c r="C2" s="6" t="s">
        <v>9</v>
      </c>
      <c r="D2" s="7" t="s">
        <v>464</v>
      </c>
      <c r="E2" s="5" t="s">
        <v>465</v>
      </c>
      <c r="F2" s="5">
        <v>15055130721</v>
      </c>
      <c r="G2" s="1" t="s">
        <v>466</v>
      </c>
      <c r="H2" s="8" t="s">
        <v>467</v>
      </c>
      <c r="I2" s="1" t="s">
        <v>468</v>
      </c>
      <c r="J2" s="8" t="s">
        <v>469</v>
      </c>
      <c r="K2" s="1" t="str">
        <f>G2&amp;B2&amp;H2&amp;A2&amp;I2&amp;C2&amp;I2&amp;J2</f>
        <v>化材学院-化学59-1-李娜-毕业生档案</v>
      </c>
    </row>
    <row r="3" ht="16.5" spans="1:11">
      <c r="A3" s="6">
        <v>2</v>
      </c>
      <c r="B3" s="6" t="s">
        <v>8</v>
      </c>
      <c r="C3" s="6" t="s">
        <v>12</v>
      </c>
      <c r="D3" s="7" t="s">
        <v>470</v>
      </c>
      <c r="E3" s="5" t="s">
        <v>471</v>
      </c>
      <c r="F3" s="5" t="s">
        <v>472</v>
      </c>
      <c r="G3" s="1" t="s">
        <v>466</v>
      </c>
      <c r="H3" s="8" t="s">
        <v>467</v>
      </c>
      <c r="I3" s="1" t="s">
        <v>468</v>
      </c>
      <c r="J3" s="8" t="s">
        <v>469</v>
      </c>
      <c r="K3" s="1" t="str">
        <f t="shared" ref="K3:K34" si="0">G3&amp;B3&amp;H3&amp;A3&amp;I3&amp;C3&amp;I3&amp;J3</f>
        <v>化材学院-化学59-2-朱冠蓉-毕业生档案</v>
      </c>
    </row>
    <row r="4" spans="1:11">
      <c r="A4" s="6">
        <v>3</v>
      </c>
      <c r="B4" s="6" t="s">
        <v>8</v>
      </c>
      <c r="C4" s="6" t="s">
        <v>15</v>
      </c>
      <c r="D4" s="9" t="s">
        <v>473</v>
      </c>
      <c r="E4" s="5" t="s">
        <v>474</v>
      </c>
      <c r="F4" s="5" t="s">
        <v>475</v>
      </c>
      <c r="G4" s="1" t="s">
        <v>466</v>
      </c>
      <c r="H4" s="8" t="s">
        <v>467</v>
      </c>
      <c r="I4" s="1" t="s">
        <v>468</v>
      </c>
      <c r="J4" s="8" t="s">
        <v>469</v>
      </c>
      <c r="K4" s="1" t="str">
        <f t="shared" si="0"/>
        <v>化材学院-化学59-3-曹婉欣-毕业生档案</v>
      </c>
    </row>
    <row r="5" ht="16.5" spans="1:11">
      <c r="A5" s="6">
        <v>4</v>
      </c>
      <c r="B5" s="6" t="s">
        <v>8</v>
      </c>
      <c r="C5" s="6" t="s">
        <v>18</v>
      </c>
      <c r="D5" s="7" t="s">
        <v>476</v>
      </c>
      <c r="E5" s="5" t="s">
        <v>477</v>
      </c>
      <c r="F5" s="5" t="s">
        <v>478</v>
      </c>
      <c r="G5" s="1" t="s">
        <v>466</v>
      </c>
      <c r="H5" s="8" t="s">
        <v>467</v>
      </c>
      <c r="I5" s="1" t="s">
        <v>468</v>
      </c>
      <c r="J5" s="8" t="s">
        <v>469</v>
      </c>
      <c r="K5" s="1" t="str">
        <f t="shared" si="0"/>
        <v>化材学院-化学59-4-陈国玉-毕业生档案</v>
      </c>
    </row>
    <row r="6" spans="1:11">
      <c r="A6" s="6">
        <v>5</v>
      </c>
      <c r="B6" s="6" t="s">
        <v>8</v>
      </c>
      <c r="C6" s="6" t="s">
        <v>21</v>
      </c>
      <c r="D6" s="9" t="s">
        <v>479</v>
      </c>
      <c r="E6" s="5" t="s">
        <v>480</v>
      </c>
      <c r="F6" s="5" t="s">
        <v>481</v>
      </c>
      <c r="G6" s="1" t="s">
        <v>466</v>
      </c>
      <c r="H6" s="8" t="s">
        <v>467</v>
      </c>
      <c r="I6" s="1" t="s">
        <v>468</v>
      </c>
      <c r="J6" s="8" t="s">
        <v>469</v>
      </c>
      <c r="K6" s="1" t="str">
        <f t="shared" si="0"/>
        <v>化材学院-化学59-5-陈龙-毕业生档案</v>
      </c>
    </row>
    <row r="7" spans="1:11">
      <c r="A7" s="6">
        <v>6</v>
      </c>
      <c r="B7" s="6" t="s">
        <v>8</v>
      </c>
      <c r="C7" s="6" t="s">
        <v>24</v>
      </c>
      <c r="D7" s="9" t="s">
        <v>482</v>
      </c>
      <c r="E7" s="5" t="s">
        <v>483</v>
      </c>
      <c r="F7" s="5" t="s">
        <v>484</v>
      </c>
      <c r="G7" s="1" t="s">
        <v>466</v>
      </c>
      <c r="H7" s="8" t="s">
        <v>467</v>
      </c>
      <c r="I7" s="1" t="s">
        <v>468</v>
      </c>
      <c r="J7" s="8" t="s">
        <v>469</v>
      </c>
      <c r="K7" s="1" t="str">
        <f t="shared" si="0"/>
        <v>化材学院-化学59-6-陈心如-毕业生档案</v>
      </c>
    </row>
    <row r="8" ht="16.5" spans="1:11">
      <c r="A8" s="6">
        <v>7</v>
      </c>
      <c r="B8" s="6" t="s">
        <v>8</v>
      </c>
      <c r="C8" s="6" t="s">
        <v>27</v>
      </c>
      <c r="D8" s="7" t="s">
        <v>485</v>
      </c>
      <c r="E8" s="5" t="s">
        <v>486</v>
      </c>
      <c r="F8" s="5" t="s">
        <v>487</v>
      </c>
      <c r="G8" s="1" t="s">
        <v>466</v>
      </c>
      <c r="H8" s="8" t="s">
        <v>467</v>
      </c>
      <c r="I8" s="1" t="s">
        <v>468</v>
      </c>
      <c r="J8" s="8" t="s">
        <v>469</v>
      </c>
      <c r="K8" s="1" t="str">
        <f t="shared" si="0"/>
        <v>化材学院-化学59-7-陈鑫-毕业生档案</v>
      </c>
    </row>
    <row r="9" spans="1:11">
      <c r="A9" s="6">
        <v>8</v>
      </c>
      <c r="B9" s="6" t="s">
        <v>8</v>
      </c>
      <c r="C9" s="6" t="s">
        <v>30</v>
      </c>
      <c r="D9" s="9" t="s">
        <v>488</v>
      </c>
      <c r="E9" s="5" t="s">
        <v>489</v>
      </c>
      <c r="F9" s="5" t="s">
        <v>487</v>
      </c>
      <c r="G9" s="1" t="s">
        <v>466</v>
      </c>
      <c r="H9" s="8" t="s">
        <v>467</v>
      </c>
      <c r="I9" s="1" t="s">
        <v>468</v>
      </c>
      <c r="J9" s="8" t="s">
        <v>469</v>
      </c>
      <c r="K9" s="1" t="str">
        <f t="shared" si="0"/>
        <v>化材学院-化学59-8-陈炎-毕业生档案</v>
      </c>
    </row>
    <row r="10" ht="16.5" spans="1:11">
      <c r="A10" s="6">
        <v>9</v>
      </c>
      <c r="B10" s="6" t="s">
        <v>8</v>
      </c>
      <c r="C10" s="6" t="s">
        <v>33</v>
      </c>
      <c r="D10" s="7" t="s">
        <v>485</v>
      </c>
      <c r="E10" s="5" t="s">
        <v>486</v>
      </c>
      <c r="F10" s="5" t="s">
        <v>487</v>
      </c>
      <c r="G10" s="1" t="s">
        <v>466</v>
      </c>
      <c r="H10" s="8" t="s">
        <v>467</v>
      </c>
      <c r="I10" s="1" t="s">
        <v>468</v>
      </c>
      <c r="J10" s="8" t="s">
        <v>469</v>
      </c>
      <c r="K10" s="1" t="str">
        <f t="shared" si="0"/>
        <v>化材学院-化学59-9-邓孟强-毕业生档案</v>
      </c>
    </row>
    <row r="11" spans="1:11">
      <c r="A11" s="6">
        <v>10</v>
      </c>
      <c r="B11" s="6" t="s">
        <v>8</v>
      </c>
      <c r="C11" s="6" t="s">
        <v>35</v>
      </c>
      <c r="D11" s="9" t="s">
        <v>490</v>
      </c>
      <c r="E11" s="5" t="s">
        <v>491</v>
      </c>
      <c r="F11" s="5">
        <v>13382034793</v>
      </c>
      <c r="G11" s="1" t="s">
        <v>466</v>
      </c>
      <c r="H11" s="8" t="s">
        <v>467</v>
      </c>
      <c r="I11" s="1" t="s">
        <v>468</v>
      </c>
      <c r="J11" s="8" t="s">
        <v>469</v>
      </c>
      <c r="K11" s="1" t="str">
        <f t="shared" si="0"/>
        <v>化材学院-化学59-10-丁苗苗-毕业生档案</v>
      </c>
    </row>
    <row r="12" ht="16.5" spans="1:11">
      <c r="A12" s="6">
        <v>11</v>
      </c>
      <c r="B12" s="6" t="s">
        <v>8</v>
      </c>
      <c r="C12" s="6" t="s">
        <v>38</v>
      </c>
      <c r="D12" s="7" t="s">
        <v>492</v>
      </c>
      <c r="E12" s="5" t="s">
        <v>493</v>
      </c>
      <c r="F12" s="5" t="s">
        <v>494</v>
      </c>
      <c r="G12" s="1" t="s">
        <v>466</v>
      </c>
      <c r="H12" s="8" t="s">
        <v>467</v>
      </c>
      <c r="I12" s="1" t="s">
        <v>468</v>
      </c>
      <c r="J12" s="8" t="s">
        <v>469</v>
      </c>
      <c r="K12" s="1" t="str">
        <f t="shared" si="0"/>
        <v>化材学院-化学59-11-方玉婷-毕业生档案</v>
      </c>
    </row>
    <row r="13" spans="1:11">
      <c r="A13" s="6">
        <v>12</v>
      </c>
      <c r="B13" s="6" t="s">
        <v>8</v>
      </c>
      <c r="C13" s="6" t="s">
        <v>41</v>
      </c>
      <c r="D13" s="9" t="s">
        <v>495</v>
      </c>
      <c r="E13" s="5" t="s">
        <v>496</v>
      </c>
      <c r="F13" s="5">
        <v>15262415254</v>
      </c>
      <c r="G13" s="1" t="s">
        <v>466</v>
      </c>
      <c r="H13" s="8" t="s">
        <v>467</v>
      </c>
      <c r="I13" s="1" t="s">
        <v>468</v>
      </c>
      <c r="J13" s="8" t="s">
        <v>469</v>
      </c>
      <c r="K13" s="1" t="str">
        <f t="shared" si="0"/>
        <v>化材学院-化学59-12-葛宇-毕业生档案</v>
      </c>
    </row>
    <row r="14" spans="1:11">
      <c r="A14" s="6">
        <v>13</v>
      </c>
      <c r="B14" s="6" t="s">
        <v>8</v>
      </c>
      <c r="C14" s="6" t="s">
        <v>44</v>
      </c>
      <c r="D14" s="9" t="s">
        <v>497</v>
      </c>
      <c r="E14" s="5" t="s">
        <v>498</v>
      </c>
      <c r="F14" s="29" t="s">
        <v>499</v>
      </c>
      <c r="G14" s="1" t="s">
        <v>466</v>
      </c>
      <c r="H14" s="8" t="s">
        <v>467</v>
      </c>
      <c r="I14" s="1" t="s">
        <v>468</v>
      </c>
      <c r="J14" s="8" t="s">
        <v>469</v>
      </c>
      <c r="K14" s="1" t="str">
        <f t="shared" si="0"/>
        <v>化材学院-化学59-13-洪雪萍-毕业生档案</v>
      </c>
    </row>
    <row r="15" ht="16.5" spans="1:11">
      <c r="A15" s="6">
        <v>14</v>
      </c>
      <c r="B15" s="6" t="s">
        <v>8</v>
      </c>
      <c r="C15" s="6" t="s">
        <v>47</v>
      </c>
      <c r="D15" s="7" t="s">
        <v>500</v>
      </c>
      <c r="E15" s="5" t="s">
        <v>501</v>
      </c>
      <c r="F15" s="5" t="s">
        <v>502</v>
      </c>
      <c r="G15" s="1" t="s">
        <v>466</v>
      </c>
      <c r="H15" s="8" t="s">
        <v>467</v>
      </c>
      <c r="I15" s="1" t="s">
        <v>468</v>
      </c>
      <c r="J15" s="8" t="s">
        <v>469</v>
      </c>
      <c r="K15" s="1" t="str">
        <f t="shared" si="0"/>
        <v>化材学院-化学59-14-洪一方-毕业生档案</v>
      </c>
    </row>
    <row r="16" spans="1:11">
      <c r="A16" s="6">
        <v>15</v>
      </c>
      <c r="B16" s="6" t="s">
        <v>8</v>
      </c>
      <c r="C16" s="6" t="s">
        <v>50</v>
      </c>
      <c r="D16" s="9" t="s">
        <v>503</v>
      </c>
      <c r="E16" s="5" t="s">
        <v>504</v>
      </c>
      <c r="F16" s="5">
        <v>13380023023</v>
      </c>
      <c r="G16" s="1" t="s">
        <v>466</v>
      </c>
      <c r="H16" s="8" t="s">
        <v>467</v>
      </c>
      <c r="I16" s="1" t="s">
        <v>468</v>
      </c>
      <c r="J16" s="8" t="s">
        <v>469</v>
      </c>
      <c r="K16" s="1" t="str">
        <f t="shared" si="0"/>
        <v>化材学院-化学59-15-侯祎瑄-毕业生档案</v>
      </c>
    </row>
    <row r="17" ht="16.5" spans="1:11">
      <c r="A17" s="6">
        <v>16</v>
      </c>
      <c r="B17" s="6" t="s">
        <v>8</v>
      </c>
      <c r="C17" s="6" t="s">
        <v>53</v>
      </c>
      <c r="D17" s="7" t="s">
        <v>505</v>
      </c>
      <c r="E17" s="5" t="s">
        <v>506</v>
      </c>
      <c r="F17" s="5" t="s">
        <v>507</v>
      </c>
      <c r="G17" s="1" t="s">
        <v>466</v>
      </c>
      <c r="H17" s="8" t="s">
        <v>467</v>
      </c>
      <c r="I17" s="1" t="s">
        <v>468</v>
      </c>
      <c r="J17" s="8" t="s">
        <v>469</v>
      </c>
      <c r="K17" s="1" t="str">
        <f t="shared" si="0"/>
        <v>化材学院-化学59-16-胡蝶-毕业生档案</v>
      </c>
    </row>
    <row r="18" spans="1:11">
      <c r="A18" s="6">
        <v>17</v>
      </c>
      <c r="B18" s="6" t="s">
        <v>8</v>
      </c>
      <c r="C18" s="6" t="s">
        <v>56</v>
      </c>
      <c r="D18" s="9" t="s">
        <v>508</v>
      </c>
      <c r="E18" s="5" t="s">
        <v>509</v>
      </c>
      <c r="F18" s="5" t="s">
        <v>510</v>
      </c>
      <c r="G18" s="1" t="s">
        <v>466</v>
      </c>
      <c r="H18" s="8" t="s">
        <v>467</v>
      </c>
      <c r="I18" s="1" t="s">
        <v>468</v>
      </c>
      <c r="J18" s="8" t="s">
        <v>469</v>
      </c>
      <c r="K18" s="1" t="str">
        <f t="shared" si="0"/>
        <v>化材学院-化学59-17-孔庸辰-毕业生档案</v>
      </c>
    </row>
    <row r="19" ht="16.5" spans="1:11">
      <c r="A19" s="6">
        <v>18</v>
      </c>
      <c r="B19" s="6" t="s">
        <v>8</v>
      </c>
      <c r="C19" s="6" t="s">
        <v>59</v>
      </c>
      <c r="D19" s="7" t="s">
        <v>485</v>
      </c>
      <c r="E19" s="5" t="s">
        <v>486</v>
      </c>
      <c r="F19" s="5" t="s">
        <v>487</v>
      </c>
      <c r="G19" s="1" t="s">
        <v>466</v>
      </c>
      <c r="H19" s="8" t="s">
        <v>467</v>
      </c>
      <c r="I19" s="1" t="s">
        <v>468</v>
      </c>
      <c r="J19" s="8" t="s">
        <v>469</v>
      </c>
      <c r="K19" s="1" t="str">
        <f t="shared" si="0"/>
        <v>化材学院-化学59-18-况开旋-毕业生档案</v>
      </c>
    </row>
    <row r="20" spans="1:11">
      <c r="A20" s="6">
        <v>19</v>
      </c>
      <c r="B20" s="6" t="s">
        <v>8</v>
      </c>
      <c r="C20" s="6" t="s">
        <v>61</v>
      </c>
      <c r="D20" s="9" t="s">
        <v>488</v>
      </c>
      <c r="E20" s="5" t="s">
        <v>489</v>
      </c>
      <c r="F20" s="5" t="s">
        <v>487</v>
      </c>
      <c r="G20" s="1" t="s">
        <v>466</v>
      </c>
      <c r="H20" s="8" t="s">
        <v>467</v>
      </c>
      <c r="I20" s="1" t="s">
        <v>468</v>
      </c>
      <c r="J20" s="8" t="s">
        <v>469</v>
      </c>
      <c r="K20" s="1" t="str">
        <f t="shared" si="0"/>
        <v>化材学院-化学59-19-李安妮-毕业生档案</v>
      </c>
    </row>
    <row r="21" ht="16.5" spans="1:11">
      <c r="A21" s="6">
        <v>20</v>
      </c>
      <c r="B21" s="6" t="s">
        <v>8</v>
      </c>
      <c r="C21" s="6" t="s">
        <v>63</v>
      </c>
      <c r="D21" s="7" t="s">
        <v>511</v>
      </c>
      <c r="E21" s="5" t="s">
        <v>512</v>
      </c>
      <c r="F21" s="5" t="s">
        <v>513</v>
      </c>
      <c r="G21" s="1" t="s">
        <v>466</v>
      </c>
      <c r="H21" s="8" t="s">
        <v>467</v>
      </c>
      <c r="I21" s="1" t="s">
        <v>468</v>
      </c>
      <c r="J21" s="8" t="s">
        <v>469</v>
      </c>
      <c r="K21" s="1" t="str">
        <f t="shared" si="0"/>
        <v>化材学院-化学59-20-李璐-毕业生档案</v>
      </c>
    </row>
    <row r="22" spans="1:11">
      <c r="A22" s="6">
        <v>21</v>
      </c>
      <c r="B22" s="6" t="s">
        <v>8</v>
      </c>
      <c r="C22" s="6" t="s">
        <v>66</v>
      </c>
      <c r="D22" s="9" t="s">
        <v>514</v>
      </c>
      <c r="E22" s="5" t="s">
        <v>515</v>
      </c>
      <c r="F22" s="5" t="s">
        <v>516</v>
      </c>
      <c r="G22" s="1" t="s">
        <v>466</v>
      </c>
      <c r="H22" s="8" t="s">
        <v>467</v>
      </c>
      <c r="I22" s="1" t="s">
        <v>468</v>
      </c>
      <c r="J22" s="8" t="s">
        <v>469</v>
      </c>
      <c r="K22" s="1" t="str">
        <f t="shared" si="0"/>
        <v>化材学院-化学59-21-李梅-毕业生档案</v>
      </c>
    </row>
    <row r="23" ht="16.5" spans="1:11">
      <c r="A23" s="6">
        <v>22</v>
      </c>
      <c r="B23" s="6" t="s">
        <v>8</v>
      </c>
      <c r="C23" s="6" t="s">
        <v>69</v>
      </c>
      <c r="D23" s="7" t="s">
        <v>485</v>
      </c>
      <c r="E23" s="5" t="s">
        <v>486</v>
      </c>
      <c r="F23" s="5" t="s">
        <v>487</v>
      </c>
      <c r="G23" s="1" t="s">
        <v>466</v>
      </c>
      <c r="H23" s="8" t="s">
        <v>467</v>
      </c>
      <c r="I23" s="1" t="s">
        <v>468</v>
      </c>
      <c r="J23" s="8" t="s">
        <v>469</v>
      </c>
      <c r="K23" s="1" t="str">
        <f t="shared" si="0"/>
        <v>化材学院-化学59-22-李梦蝶-毕业生档案</v>
      </c>
    </row>
    <row r="24" spans="1:11">
      <c r="A24" s="6">
        <v>23</v>
      </c>
      <c r="B24" s="6" t="s">
        <v>8</v>
      </c>
      <c r="C24" s="6" t="s">
        <v>71</v>
      </c>
      <c r="D24" s="9" t="s">
        <v>488</v>
      </c>
      <c r="E24" s="5" t="s">
        <v>489</v>
      </c>
      <c r="F24" s="5" t="s">
        <v>487</v>
      </c>
      <c r="G24" s="1" t="s">
        <v>466</v>
      </c>
      <c r="H24" s="8" t="s">
        <v>467</v>
      </c>
      <c r="I24" s="1" t="s">
        <v>468</v>
      </c>
      <c r="J24" s="8" t="s">
        <v>469</v>
      </c>
      <c r="K24" s="1" t="str">
        <f t="shared" si="0"/>
        <v>化材学院-化学59-23-李楠-毕业生档案</v>
      </c>
    </row>
    <row r="25" ht="16.5" spans="1:11">
      <c r="A25" s="6">
        <v>24</v>
      </c>
      <c r="B25" s="6" t="s">
        <v>8</v>
      </c>
      <c r="C25" s="6" t="s">
        <v>73</v>
      </c>
      <c r="D25" s="7" t="s">
        <v>485</v>
      </c>
      <c r="E25" s="5" t="s">
        <v>486</v>
      </c>
      <c r="F25" s="5" t="s">
        <v>487</v>
      </c>
      <c r="G25" s="1" t="s">
        <v>466</v>
      </c>
      <c r="H25" s="8" t="s">
        <v>467</v>
      </c>
      <c r="I25" s="1" t="s">
        <v>468</v>
      </c>
      <c r="J25" s="8" t="s">
        <v>469</v>
      </c>
      <c r="K25" s="1" t="str">
        <f t="shared" si="0"/>
        <v>化材学院-化学59-24-李晴-毕业生档案</v>
      </c>
    </row>
    <row r="26" spans="1:11">
      <c r="A26" s="6">
        <v>25</v>
      </c>
      <c r="B26" s="6" t="s">
        <v>8</v>
      </c>
      <c r="C26" s="6" t="s">
        <v>75</v>
      </c>
      <c r="D26" s="9" t="s">
        <v>517</v>
      </c>
      <c r="E26" s="5" t="s">
        <v>518</v>
      </c>
      <c r="F26" s="5">
        <v>15850681655</v>
      </c>
      <c r="G26" s="1" t="s">
        <v>466</v>
      </c>
      <c r="H26" s="8" t="s">
        <v>467</v>
      </c>
      <c r="I26" s="1" t="s">
        <v>468</v>
      </c>
      <c r="J26" s="8" t="s">
        <v>469</v>
      </c>
      <c r="K26" s="1" t="str">
        <f t="shared" si="0"/>
        <v>化材学院-化学59-25-李瑞-毕业生档案</v>
      </c>
    </row>
    <row r="27" ht="16.5" spans="1:11">
      <c r="A27" s="6">
        <v>26</v>
      </c>
      <c r="B27" s="6" t="s">
        <v>8</v>
      </c>
      <c r="C27" s="6" t="s">
        <v>78</v>
      </c>
      <c r="D27" s="7" t="s">
        <v>519</v>
      </c>
      <c r="E27" s="5" t="s">
        <v>520</v>
      </c>
      <c r="F27" s="5">
        <v>13081016834</v>
      </c>
      <c r="G27" s="1" t="s">
        <v>466</v>
      </c>
      <c r="H27" s="8" t="s">
        <v>467</v>
      </c>
      <c r="I27" s="1" t="s">
        <v>468</v>
      </c>
      <c r="J27" s="8" t="s">
        <v>469</v>
      </c>
      <c r="K27" s="1" t="str">
        <f t="shared" si="0"/>
        <v>化材学院-化学59-26-李司琪-毕业生档案</v>
      </c>
    </row>
    <row r="28" spans="1:11">
      <c r="A28" s="6">
        <v>27</v>
      </c>
      <c r="B28" s="6" t="s">
        <v>8</v>
      </c>
      <c r="C28" s="6" t="s">
        <v>81</v>
      </c>
      <c r="D28" s="9" t="s">
        <v>488</v>
      </c>
      <c r="E28" s="5" t="s">
        <v>489</v>
      </c>
      <c r="F28" s="5" t="s">
        <v>487</v>
      </c>
      <c r="G28" s="1" t="s">
        <v>466</v>
      </c>
      <c r="H28" s="8" t="s">
        <v>467</v>
      </c>
      <c r="I28" s="1" t="s">
        <v>468</v>
      </c>
      <c r="J28" s="8" t="s">
        <v>469</v>
      </c>
      <c r="K28" s="1" t="str">
        <f t="shared" si="0"/>
        <v>化材学院-化学59-27-李馨悦-毕业生档案</v>
      </c>
    </row>
    <row r="29" ht="16.5" spans="1:11">
      <c r="A29" s="6">
        <v>28</v>
      </c>
      <c r="B29" s="6" t="s">
        <v>8</v>
      </c>
      <c r="C29" s="6" t="s">
        <v>83</v>
      </c>
      <c r="D29" s="7" t="s">
        <v>521</v>
      </c>
      <c r="E29" s="5" t="s">
        <v>522</v>
      </c>
      <c r="F29" s="5" t="s">
        <v>523</v>
      </c>
      <c r="G29" s="1" t="s">
        <v>466</v>
      </c>
      <c r="H29" s="8" t="s">
        <v>467</v>
      </c>
      <c r="I29" s="1" t="s">
        <v>468</v>
      </c>
      <c r="J29" s="8" t="s">
        <v>469</v>
      </c>
      <c r="K29" s="1" t="str">
        <f t="shared" si="0"/>
        <v>化材学院-化学59-28-李雪文-毕业生档案</v>
      </c>
    </row>
    <row r="30" spans="1:11">
      <c r="A30" s="6">
        <v>29</v>
      </c>
      <c r="B30" s="6" t="s">
        <v>8</v>
      </c>
      <c r="C30" s="6" t="s">
        <v>86</v>
      </c>
      <c r="D30" s="9" t="s">
        <v>524</v>
      </c>
      <c r="E30" s="5" t="s">
        <v>525</v>
      </c>
      <c r="F30" s="5" t="s">
        <v>526</v>
      </c>
      <c r="G30" s="1" t="s">
        <v>466</v>
      </c>
      <c r="H30" s="8" t="s">
        <v>467</v>
      </c>
      <c r="I30" s="1" t="s">
        <v>468</v>
      </c>
      <c r="J30" s="8" t="s">
        <v>469</v>
      </c>
      <c r="K30" s="1" t="str">
        <f t="shared" si="0"/>
        <v>化材学院-化学59-29-马雪雪-毕业生档案</v>
      </c>
    </row>
    <row r="31" ht="16.5" spans="1:11">
      <c r="A31" s="6">
        <v>30</v>
      </c>
      <c r="B31" s="6" t="s">
        <v>8</v>
      </c>
      <c r="C31" s="6" t="s">
        <v>89</v>
      </c>
      <c r="D31" s="7" t="s">
        <v>527</v>
      </c>
      <c r="E31" s="5" t="s">
        <v>528</v>
      </c>
      <c r="F31" s="5" t="s">
        <v>526</v>
      </c>
      <c r="G31" s="1" t="s">
        <v>466</v>
      </c>
      <c r="H31" s="8" t="s">
        <v>467</v>
      </c>
      <c r="I31" s="1" t="s">
        <v>468</v>
      </c>
      <c r="J31" s="8" t="s">
        <v>469</v>
      </c>
      <c r="K31" s="1" t="str">
        <f t="shared" si="0"/>
        <v>化材学院-化学59-30-欧阳妍妍-毕业生档案</v>
      </c>
    </row>
    <row r="32" spans="1:11">
      <c r="A32" s="6">
        <v>31</v>
      </c>
      <c r="B32" s="6" t="s">
        <v>8</v>
      </c>
      <c r="C32" s="6" t="s">
        <v>92</v>
      </c>
      <c r="D32" s="9" t="s">
        <v>529</v>
      </c>
      <c r="E32" s="5" t="s">
        <v>530</v>
      </c>
      <c r="F32" s="5" t="s">
        <v>531</v>
      </c>
      <c r="G32" s="1" t="s">
        <v>466</v>
      </c>
      <c r="H32" s="8" t="s">
        <v>467</v>
      </c>
      <c r="I32" s="1" t="s">
        <v>468</v>
      </c>
      <c r="J32" s="8" t="s">
        <v>469</v>
      </c>
      <c r="K32" s="1" t="str">
        <f t="shared" si="0"/>
        <v>化材学院-化学59-31-庞梦迪-毕业生档案</v>
      </c>
    </row>
    <row r="33" spans="1:11">
      <c r="A33" s="6">
        <v>32</v>
      </c>
      <c r="B33" s="6" t="s">
        <v>8</v>
      </c>
      <c r="C33" s="6" t="s">
        <v>95</v>
      </c>
      <c r="D33" s="9" t="s">
        <v>532</v>
      </c>
      <c r="E33" s="5" t="s">
        <v>533</v>
      </c>
      <c r="F33" s="5" t="s">
        <v>534</v>
      </c>
      <c r="G33" s="1" t="s">
        <v>466</v>
      </c>
      <c r="H33" s="8" t="s">
        <v>467</v>
      </c>
      <c r="I33" s="1" t="s">
        <v>468</v>
      </c>
      <c r="J33" s="8" t="s">
        <v>469</v>
      </c>
      <c r="K33" s="1" t="str">
        <f t="shared" si="0"/>
        <v>化材学院-化学59-32-强聪聪-毕业生档案</v>
      </c>
    </row>
    <row r="34" ht="16.5" spans="1:11">
      <c r="A34" s="6">
        <v>33</v>
      </c>
      <c r="B34" s="6" t="s">
        <v>8</v>
      </c>
      <c r="C34" s="6" t="s">
        <v>98</v>
      </c>
      <c r="D34" s="7" t="s">
        <v>535</v>
      </c>
      <c r="E34" s="5" t="s">
        <v>536</v>
      </c>
      <c r="F34" s="5" t="s">
        <v>537</v>
      </c>
      <c r="G34" s="1" t="s">
        <v>466</v>
      </c>
      <c r="H34" s="8" t="s">
        <v>467</v>
      </c>
      <c r="I34" s="1" t="s">
        <v>468</v>
      </c>
      <c r="J34" s="8" t="s">
        <v>469</v>
      </c>
      <c r="K34" s="1" t="str">
        <f t="shared" si="0"/>
        <v>化材学院-化学59-33-孙美玲-毕业生档案</v>
      </c>
    </row>
    <row r="35" spans="1:11">
      <c r="A35" s="6">
        <v>34</v>
      </c>
      <c r="B35" s="6" t="s">
        <v>8</v>
      </c>
      <c r="C35" s="6" t="s">
        <v>101</v>
      </c>
      <c r="D35" s="9" t="s">
        <v>495</v>
      </c>
      <c r="E35" s="5" t="s">
        <v>496</v>
      </c>
      <c r="F35" s="5">
        <v>15262415254</v>
      </c>
      <c r="G35" s="1" t="s">
        <v>466</v>
      </c>
      <c r="H35" s="8" t="s">
        <v>467</v>
      </c>
      <c r="I35" s="1" t="s">
        <v>468</v>
      </c>
      <c r="J35" s="8" t="s">
        <v>469</v>
      </c>
      <c r="K35" s="1" t="str">
        <f t="shared" ref="K35:K66" si="1">G35&amp;B35&amp;H35&amp;A35&amp;I35&amp;C35&amp;I35&amp;J35</f>
        <v>化材学院-化学59-34-田振锋-毕业生档案</v>
      </c>
    </row>
    <row r="36" spans="1:11">
      <c r="A36" s="6">
        <v>35</v>
      </c>
      <c r="B36" s="6" t="s">
        <v>8</v>
      </c>
      <c r="C36" s="6" t="s">
        <v>104</v>
      </c>
      <c r="D36" s="9" t="s">
        <v>538</v>
      </c>
      <c r="E36" s="5" t="s">
        <v>539</v>
      </c>
      <c r="F36" s="5" t="s">
        <v>540</v>
      </c>
      <c r="G36" s="1" t="s">
        <v>466</v>
      </c>
      <c r="H36" s="8" t="s">
        <v>467</v>
      </c>
      <c r="I36" s="1" t="s">
        <v>468</v>
      </c>
      <c r="J36" s="8" t="s">
        <v>469</v>
      </c>
      <c r="K36" s="1" t="str">
        <f t="shared" si="1"/>
        <v>化材学院-化学59-35-汪思慧-毕业生档案</v>
      </c>
    </row>
    <row r="37" ht="16.5" spans="1:11">
      <c r="A37" s="6">
        <v>36</v>
      </c>
      <c r="B37" s="6" t="s">
        <v>8</v>
      </c>
      <c r="C37" s="6" t="s">
        <v>107</v>
      </c>
      <c r="D37" s="7" t="s">
        <v>541</v>
      </c>
      <c r="E37" s="5" t="s">
        <v>542</v>
      </c>
      <c r="F37" s="5">
        <v>13007080402</v>
      </c>
      <c r="G37" s="1" t="s">
        <v>466</v>
      </c>
      <c r="H37" s="8" t="s">
        <v>467</v>
      </c>
      <c r="I37" s="1" t="s">
        <v>468</v>
      </c>
      <c r="J37" s="8" t="s">
        <v>469</v>
      </c>
      <c r="K37" s="1" t="str">
        <f t="shared" si="1"/>
        <v>化材学院-化学59-36-汪晓焕-毕业生档案</v>
      </c>
    </row>
    <row r="38" spans="1:11">
      <c r="A38" s="6">
        <v>37</v>
      </c>
      <c r="B38" s="6" t="s">
        <v>8</v>
      </c>
      <c r="C38" s="6" t="s">
        <v>110</v>
      </c>
      <c r="D38" s="9" t="s">
        <v>488</v>
      </c>
      <c r="E38" s="5" t="s">
        <v>489</v>
      </c>
      <c r="F38" s="5" t="s">
        <v>487</v>
      </c>
      <c r="G38" s="1" t="s">
        <v>466</v>
      </c>
      <c r="H38" s="8" t="s">
        <v>467</v>
      </c>
      <c r="I38" s="1" t="s">
        <v>468</v>
      </c>
      <c r="J38" s="8" t="s">
        <v>469</v>
      </c>
      <c r="K38" s="1" t="str">
        <f t="shared" si="1"/>
        <v>化材学院-化学59-37-王龙龙-毕业生档案</v>
      </c>
    </row>
    <row r="39" spans="1:11">
      <c r="A39" s="6">
        <v>38</v>
      </c>
      <c r="B39" s="6" t="s">
        <v>8</v>
      </c>
      <c r="C39" s="6" t="s">
        <v>112</v>
      </c>
      <c r="D39" s="9" t="s">
        <v>543</v>
      </c>
      <c r="E39" s="5" t="s">
        <v>544</v>
      </c>
      <c r="F39" s="5" t="s">
        <v>545</v>
      </c>
      <c r="G39" s="1" t="s">
        <v>466</v>
      </c>
      <c r="H39" s="8" t="s">
        <v>467</v>
      </c>
      <c r="I39" s="1" t="s">
        <v>468</v>
      </c>
      <c r="J39" s="8" t="s">
        <v>469</v>
      </c>
      <c r="K39" s="1" t="str">
        <f t="shared" si="1"/>
        <v>化材学院-化学59-38-王青青-毕业生档案</v>
      </c>
    </row>
    <row r="40" spans="1:11">
      <c r="A40" s="6">
        <v>39</v>
      </c>
      <c r="B40" s="6" t="s">
        <v>8</v>
      </c>
      <c r="C40" s="6" t="s">
        <v>115</v>
      </c>
      <c r="D40" s="9" t="s">
        <v>546</v>
      </c>
      <c r="E40" s="5" t="s">
        <v>547</v>
      </c>
      <c r="F40" s="5" t="s">
        <v>548</v>
      </c>
      <c r="G40" s="1" t="s">
        <v>466</v>
      </c>
      <c r="H40" s="8" t="s">
        <v>467</v>
      </c>
      <c r="I40" s="1" t="s">
        <v>468</v>
      </c>
      <c r="J40" s="8" t="s">
        <v>469</v>
      </c>
      <c r="K40" s="1" t="str">
        <f t="shared" si="1"/>
        <v>化材学院-化学59-39-王欣玙-毕业生档案</v>
      </c>
    </row>
    <row r="41" ht="16.5" spans="1:11">
      <c r="A41" s="6">
        <v>40</v>
      </c>
      <c r="B41" s="6" t="s">
        <v>8</v>
      </c>
      <c r="C41" s="6" t="s">
        <v>118</v>
      </c>
      <c r="D41" s="7" t="s">
        <v>527</v>
      </c>
      <c r="E41" s="5" t="s">
        <v>528</v>
      </c>
      <c r="F41" s="5" t="s">
        <v>526</v>
      </c>
      <c r="G41" s="1" t="s">
        <v>466</v>
      </c>
      <c r="H41" s="8" t="s">
        <v>467</v>
      </c>
      <c r="I41" s="1" t="s">
        <v>468</v>
      </c>
      <c r="J41" s="8" t="s">
        <v>469</v>
      </c>
      <c r="K41" s="1" t="str">
        <f t="shared" si="1"/>
        <v>化材学院-化学59-40-王鑫龙-毕业生档案</v>
      </c>
    </row>
    <row r="42" ht="16.5" spans="1:11">
      <c r="A42" s="6">
        <v>41</v>
      </c>
      <c r="B42" s="6" t="s">
        <v>8</v>
      </c>
      <c r="C42" s="6" t="s">
        <v>120</v>
      </c>
      <c r="D42" s="7" t="s">
        <v>549</v>
      </c>
      <c r="E42" s="5" t="s">
        <v>550</v>
      </c>
      <c r="F42" s="5" t="s">
        <v>551</v>
      </c>
      <c r="G42" s="1" t="s">
        <v>466</v>
      </c>
      <c r="H42" s="8" t="s">
        <v>467</v>
      </c>
      <c r="I42" s="1" t="s">
        <v>468</v>
      </c>
      <c r="J42" s="8" t="s">
        <v>469</v>
      </c>
      <c r="K42" s="1" t="str">
        <f t="shared" si="1"/>
        <v>化材学院-化学59-41-王琰-毕业生档案</v>
      </c>
    </row>
    <row r="43" spans="1:11">
      <c r="A43" s="6">
        <v>42</v>
      </c>
      <c r="B43" s="6" t="s">
        <v>8</v>
      </c>
      <c r="C43" s="6" t="s">
        <v>123</v>
      </c>
      <c r="D43" s="9" t="s">
        <v>552</v>
      </c>
      <c r="E43" s="5" t="s">
        <v>553</v>
      </c>
      <c r="F43" s="5" t="s">
        <v>554</v>
      </c>
      <c r="G43" s="1" t="s">
        <v>466</v>
      </c>
      <c r="H43" s="8" t="s">
        <v>467</v>
      </c>
      <c r="I43" s="1" t="s">
        <v>468</v>
      </c>
      <c r="J43" s="8" t="s">
        <v>469</v>
      </c>
      <c r="K43" s="1" t="str">
        <f t="shared" si="1"/>
        <v>化材学院-化学59-42-卫元杰-毕业生档案</v>
      </c>
    </row>
    <row r="44" ht="16.5" spans="1:11">
      <c r="A44" s="6">
        <v>43</v>
      </c>
      <c r="B44" s="6" t="s">
        <v>8</v>
      </c>
      <c r="C44" s="6" t="s">
        <v>126</v>
      </c>
      <c r="D44" s="7" t="s">
        <v>505</v>
      </c>
      <c r="E44" s="5" t="s">
        <v>506</v>
      </c>
      <c r="F44" s="5" t="s">
        <v>507</v>
      </c>
      <c r="G44" s="1" t="s">
        <v>466</v>
      </c>
      <c r="H44" s="8" t="s">
        <v>467</v>
      </c>
      <c r="I44" s="1" t="s">
        <v>468</v>
      </c>
      <c r="J44" s="8" t="s">
        <v>469</v>
      </c>
      <c r="K44" s="1" t="str">
        <f t="shared" si="1"/>
        <v>化材学院-化学59-43-魏泽-毕业生档案</v>
      </c>
    </row>
    <row r="45" ht="16.5" spans="1:11">
      <c r="A45" s="6">
        <v>44</v>
      </c>
      <c r="B45" s="6" t="s">
        <v>8</v>
      </c>
      <c r="C45" s="6" t="s">
        <v>129</v>
      </c>
      <c r="D45" s="7" t="s">
        <v>555</v>
      </c>
      <c r="E45" s="5" t="s">
        <v>556</v>
      </c>
      <c r="F45" s="5" t="s">
        <v>557</v>
      </c>
      <c r="G45" s="1" t="s">
        <v>466</v>
      </c>
      <c r="H45" s="8" t="s">
        <v>467</v>
      </c>
      <c r="I45" s="1" t="s">
        <v>468</v>
      </c>
      <c r="J45" s="8" t="s">
        <v>469</v>
      </c>
      <c r="K45" s="1" t="str">
        <f t="shared" si="1"/>
        <v>化材学院-化学59-44-吴蕾-毕业生档案</v>
      </c>
    </row>
    <row r="46" ht="16.5" spans="1:11">
      <c r="A46" s="6">
        <v>45</v>
      </c>
      <c r="B46" s="6" t="s">
        <v>8</v>
      </c>
      <c r="C46" s="6" t="s">
        <v>132</v>
      </c>
      <c r="D46" s="7" t="s">
        <v>485</v>
      </c>
      <c r="E46" s="5" t="s">
        <v>486</v>
      </c>
      <c r="F46" s="5" t="s">
        <v>487</v>
      </c>
      <c r="G46" s="1" t="s">
        <v>466</v>
      </c>
      <c r="H46" s="8" t="s">
        <v>467</v>
      </c>
      <c r="I46" s="1" t="s">
        <v>468</v>
      </c>
      <c r="J46" s="8" t="s">
        <v>469</v>
      </c>
      <c r="K46" s="1" t="str">
        <f t="shared" si="1"/>
        <v>化材学院-化学59-45-夏明志-毕业生档案</v>
      </c>
    </row>
    <row r="47" ht="16.5" spans="1:11">
      <c r="A47" s="6">
        <v>46</v>
      </c>
      <c r="B47" s="6" t="s">
        <v>8</v>
      </c>
      <c r="C47" s="6" t="s">
        <v>134</v>
      </c>
      <c r="D47" s="7" t="s">
        <v>546</v>
      </c>
      <c r="E47" s="5" t="s">
        <v>547</v>
      </c>
      <c r="F47" s="5" t="s">
        <v>548</v>
      </c>
      <c r="G47" s="1" t="s">
        <v>466</v>
      </c>
      <c r="H47" s="8" t="s">
        <v>467</v>
      </c>
      <c r="I47" s="1" t="s">
        <v>468</v>
      </c>
      <c r="J47" s="8" t="s">
        <v>469</v>
      </c>
      <c r="K47" s="1" t="str">
        <f t="shared" si="1"/>
        <v>化材学院-化学59-46-谢雨倩-毕业生档案</v>
      </c>
    </row>
    <row r="48" spans="1:11">
      <c r="A48" s="6">
        <v>47</v>
      </c>
      <c r="B48" s="6" t="s">
        <v>8</v>
      </c>
      <c r="C48" s="6" t="s">
        <v>136</v>
      </c>
      <c r="D48" s="9" t="s">
        <v>488</v>
      </c>
      <c r="E48" s="5" t="s">
        <v>489</v>
      </c>
      <c r="F48" s="5" t="s">
        <v>487</v>
      </c>
      <c r="G48" s="1" t="s">
        <v>466</v>
      </c>
      <c r="H48" s="8" t="s">
        <v>467</v>
      </c>
      <c r="I48" s="1" t="s">
        <v>468</v>
      </c>
      <c r="J48" s="8" t="s">
        <v>469</v>
      </c>
      <c r="K48" s="1" t="str">
        <f t="shared" si="1"/>
        <v>化材学院-化学59-47-徐静静-毕业生档案</v>
      </c>
    </row>
    <row r="49" ht="16.5" spans="1:11">
      <c r="A49" s="6">
        <v>48</v>
      </c>
      <c r="B49" s="6" t="s">
        <v>8</v>
      </c>
      <c r="C49" s="6" t="s">
        <v>138</v>
      </c>
      <c r="D49" s="7" t="s">
        <v>485</v>
      </c>
      <c r="E49" s="5" t="s">
        <v>486</v>
      </c>
      <c r="F49" s="5" t="s">
        <v>487</v>
      </c>
      <c r="G49" s="1" t="s">
        <v>466</v>
      </c>
      <c r="H49" s="8" t="s">
        <v>467</v>
      </c>
      <c r="I49" s="1" t="s">
        <v>468</v>
      </c>
      <c r="J49" s="8" t="s">
        <v>469</v>
      </c>
      <c r="K49" s="1" t="str">
        <f t="shared" si="1"/>
        <v>化材学院-化学59-48-杨丹妮-毕业生档案</v>
      </c>
    </row>
    <row r="50" ht="16.5" spans="1:11">
      <c r="A50" s="6">
        <v>49</v>
      </c>
      <c r="B50" s="6" t="s">
        <v>8</v>
      </c>
      <c r="C50" s="6" t="s">
        <v>140</v>
      </c>
      <c r="D50" s="7" t="s">
        <v>527</v>
      </c>
      <c r="E50" s="5" t="s">
        <v>528</v>
      </c>
      <c r="F50" s="5" t="s">
        <v>526</v>
      </c>
      <c r="G50" s="1" t="s">
        <v>466</v>
      </c>
      <c r="H50" s="8" t="s">
        <v>467</v>
      </c>
      <c r="I50" s="1" t="s">
        <v>468</v>
      </c>
      <c r="J50" s="8" t="s">
        <v>469</v>
      </c>
      <c r="K50" s="1" t="str">
        <f t="shared" si="1"/>
        <v>化材学院-化学59-49-杨笑笑-毕业生档案</v>
      </c>
    </row>
    <row r="51" ht="16.5" spans="1:11">
      <c r="A51" s="6">
        <v>50</v>
      </c>
      <c r="B51" s="6" t="s">
        <v>8</v>
      </c>
      <c r="C51" s="6" t="s">
        <v>142</v>
      </c>
      <c r="D51" s="7" t="s">
        <v>558</v>
      </c>
      <c r="E51" s="5" t="s">
        <v>559</v>
      </c>
      <c r="F51" s="5" t="s">
        <v>560</v>
      </c>
      <c r="G51" s="1" t="s">
        <v>466</v>
      </c>
      <c r="H51" s="8" t="s">
        <v>467</v>
      </c>
      <c r="I51" s="1" t="s">
        <v>468</v>
      </c>
      <c r="J51" s="8" t="s">
        <v>469</v>
      </c>
      <c r="K51" s="1" t="str">
        <f t="shared" si="1"/>
        <v>化材学院-化学59-50-杨紫艳-毕业生档案</v>
      </c>
    </row>
    <row r="52" spans="1:11">
      <c r="A52" s="6">
        <v>51</v>
      </c>
      <c r="B52" s="6" t="s">
        <v>8</v>
      </c>
      <c r="C52" s="6" t="s">
        <v>145</v>
      </c>
      <c r="D52" s="9" t="s">
        <v>561</v>
      </c>
      <c r="E52" s="5" t="s">
        <v>562</v>
      </c>
      <c r="F52" s="5" t="s">
        <v>563</v>
      </c>
      <c r="G52" s="1" t="s">
        <v>466</v>
      </c>
      <c r="H52" s="8" t="s">
        <v>467</v>
      </c>
      <c r="I52" s="1" t="s">
        <v>468</v>
      </c>
      <c r="J52" s="8" t="s">
        <v>469</v>
      </c>
      <c r="K52" s="1" t="str">
        <f t="shared" si="1"/>
        <v>化材学院-化学59-51-叶晟-毕业生档案</v>
      </c>
    </row>
    <row r="53" spans="1:11">
      <c r="A53" s="6">
        <v>52</v>
      </c>
      <c r="B53" s="6" t="s">
        <v>8</v>
      </c>
      <c r="C53" s="6" t="s">
        <v>148</v>
      </c>
      <c r="D53" s="9" t="s">
        <v>488</v>
      </c>
      <c r="E53" s="5" t="s">
        <v>489</v>
      </c>
      <c r="F53" s="5" t="s">
        <v>487</v>
      </c>
      <c r="G53" s="1" t="s">
        <v>466</v>
      </c>
      <c r="H53" s="8" t="s">
        <v>467</v>
      </c>
      <c r="I53" s="1" t="s">
        <v>468</v>
      </c>
      <c r="J53" s="8" t="s">
        <v>469</v>
      </c>
      <c r="K53" s="1" t="str">
        <f t="shared" si="1"/>
        <v>化材学院-化学59-52-余慧琴-毕业生档案</v>
      </c>
    </row>
    <row r="54" ht="16.5" spans="1:11">
      <c r="A54" s="6">
        <v>53</v>
      </c>
      <c r="B54" s="6" t="s">
        <v>8</v>
      </c>
      <c r="C54" s="6" t="s">
        <v>150</v>
      </c>
      <c r="D54" s="7" t="s">
        <v>485</v>
      </c>
      <c r="E54" s="5" t="s">
        <v>486</v>
      </c>
      <c r="F54" s="5" t="s">
        <v>487</v>
      </c>
      <c r="G54" s="1" t="s">
        <v>466</v>
      </c>
      <c r="H54" s="8" t="s">
        <v>467</v>
      </c>
      <c r="I54" s="1" t="s">
        <v>468</v>
      </c>
      <c r="J54" s="8" t="s">
        <v>469</v>
      </c>
      <c r="K54" s="1" t="str">
        <f t="shared" si="1"/>
        <v>化材学院-化学59-53-袁成龙-毕业生档案</v>
      </c>
    </row>
    <row r="55" spans="1:11">
      <c r="A55" s="6">
        <v>54</v>
      </c>
      <c r="B55" s="6" t="s">
        <v>8</v>
      </c>
      <c r="C55" s="6" t="s">
        <v>152</v>
      </c>
      <c r="D55" s="9" t="s">
        <v>488</v>
      </c>
      <c r="E55" s="5" t="s">
        <v>489</v>
      </c>
      <c r="F55" s="5" t="s">
        <v>487</v>
      </c>
      <c r="G55" s="1" t="s">
        <v>466</v>
      </c>
      <c r="H55" s="8" t="s">
        <v>467</v>
      </c>
      <c r="I55" s="1" t="s">
        <v>468</v>
      </c>
      <c r="J55" s="8" t="s">
        <v>469</v>
      </c>
      <c r="K55" s="1" t="str">
        <f t="shared" si="1"/>
        <v>化材学院-化学59-54-张慧-毕业生档案</v>
      </c>
    </row>
    <row r="56" ht="16.5" spans="1:11">
      <c r="A56" s="6">
        <v>55</v>
      </c>
      <c r="B56" s="6" t="s">
        <v>8</v>
      </c>
      <c r="C56" s="6" t="s">
        <v>154</v>
      </c>
      <c r="D56" s="7" t="s">
        <v>485</v>
      </c>
      <c r="E56" s="5" t="s">
        <v>486</v>
      </c>
      <c r="F56" s="5" t="s">
        <v>487</v>
      </c>
      <c r="G56" s="1" t="s">
        <v>466</v>
      </c>
      <c r="H56" s="8" t="s">
        <v>467</v>
      </c>
      <c r="I56" s="1" t="s">
        <v>468</v>
      </c>
      <c r="J56" s="8" t="s">
        <v>469</v>
      </c>
      <c r="K56" s="1" t="str">
        <f t="shared" si="1"/>
        <v>化材学院-化学59-55-张琳-毕业生档案</v>
      </c>
    </row>
    <row r="57" ht="16.5" spans="1:11">
      <c r="A57" s="6">
        <v>56</v>
      </c>
      <c r="B57" s="6" t="s">
        <v>8</v>
      </c>
      <c r="C57" s="6" t="s">
        <v>156</v>
      </c>
      <c r="D57" s="7" t="s">
        <v>564</v>
      </c>
      <c r="E57" s="5" t="s">
        <v>565</v>
      </c>
      <c r="F57" s="5" t="s">
        <v>566</v>
      </c>
      <c r="G57" s="1" t="s">
        <v>466</v>
      </c>
      <c r="H57" s="8" t="s">
        <v>467</v>
      </c>
      <c r="I57" s="1" t="s">
        <v>468</v>
      </c>
      <c r="J57" s="8" t="s">
        <v>469</v>
      </c>
      <c r="K57" s="1" t="str">
        <f t="shared" si="1"/>
        <v>化材学院-化学59-56-张婷婷-毕业生档案</v>
      </c>
    </row>
    <row r="58" ht="16.5" spans="1:11">
      <c r="A58" s="6">
        <v>57</v>
      </c>
      <c r="B58" s="6" t="s">
        <v>8</v>
      </c>
      <c r="C58" s="6" t="s">
        <v>159</v>
      </c>
      <c r="D58" s="7" t="s">
        <v>567</v>
      </c>
      <c r="E58" s="5" t="s">
        <v>568</v>
      </c>
      <c r="F58" s="5">
        <v>18037322358</v>
      </c>
      <c r="G58" s="1" t="s">
        <v>466</v>
      </c>
      <c r="H58" s="8" t="s">
        <v>467</v>
      </c>
      <c r="I58" s="1" t="s">
        <v>468</v>
      </c>
      <c r="J58" s="8" t="s">
        <v>469</v>
      </c>
      <c r="K58" s="1" t="str">
        <f t="shared" si="1"/>
        <v>化材学院-化学59-57-张玉洁-毕业生档案</v>
      </c>
    </row>
    <row r="59" ht="16.5" spans="1:11">
      <c r="A59" s="6">
        <v>58</v>
      </c>
      <c r="B59" s="6" t="s">
        <v>8</v>
      </c>
      <c r="C59" s="6" t="s">
        <v>162</v>
      </c>
      <c r="D59" s="7" t="s">
        <v>569</v>
      </c>
      <c r="E59" s="5" t="s">
        <v>570</v>
      </c>
      <c r="F59" s="5" t="s">
        <v>571</v>
      </c>
      <c r="G59" s="1" t="s">
        <v>466</v>
      </c>
      <c r="H59" s="8" t="s">
        <v>467</v>
      </c>
      <c r="I59" s="1" t="s">
        <v>468</v>
      </c>
      <c r="J59" s="8" t="s">
        <v>469</v>
      </c>
      <c r="K59" s="1" t="str">
        <f t="shared" si="1"/>
        <v>化材学院-化学59-58-努尔曼古丽·木尼提扎-毕业生档案</v>
      </c>
    </row>
    <row r="60" spans="1:11">
      <c r="A60" s="6">
        <v>59</v>
      </c>
      <c r="B60" s="6" t="s">
        <v>8</v>
      </c>
      <c r="C60" s="6" t="s">
        <v>165</v>
      </c>
      <c r="D60" s="9" t="s">
        <v>572</v>
      </c>
      <c r="E60" s="5" t="s">
        <v>573</v>
      </c>
      <c r="F60" s="5" t="s">
        <v>574</v>
      </c>
      <c r="G60" s="1" t="s">
        <v>466</v>
      </c>
      <c r="H60" s="8" t="s">
        <v>467</v>
      </c>
      <c r="I60" s="1" t="s">
        <v>468</v>
      </c>
      <c r="J60" s="8" t="s">
        <v>469</v>
      </c>
      <c r="K60" s="1" t="str">
        <f t="shared" si="1"/>
        <v>化材学院-化学59-59-马海玲-毕业生档案</v>
      </c>
    </row>
    <row r="61" ht="16.5" spans="1:11">
      <c r="A61" s="6">
        <v>1</v>
      </c>
      <c r="B61" s="6" t="s">
        <v>168</v>
      </c>
      <c r="C61" s="6" t="s">
        <v>169</v>
      </c>
      <c r="D61" s="10" t="s">
        <v>575</v>
      </c>
      <c r="E61" s="5" t="s">
        <v>562</v>
      </c>
      <c r="F61" s="5" t="s">
        <v>576</v>
      </c>
      <c r="G61" s="1" t="s">
        <v>466</v>
      </c>
      <c r="H61" s="1" t="s">
        <v>577</v>
      </c>
      <c r="I61" s="1" t="s">
        <v>468</v>
      </c>
      <c r="J61" s="8" t="s">
        <v>469</v>
      </c>
      <c r="K61" s="1" t="str">
        <f t="shared" si="1"/>
        <v>化材学院-应用化学37-1-徐世顺-毕业生档案</v>
      </c>
    </row>
    <row r="62" ht="16.5" spans="1:11">
      <c r="A62" s="6">
        <v>2</v>
      </c>
      <c r="B62" s="6" t="s">
        <v>168</v>
      </c>
      <c r="C62" s="6" t="s">
        <v>172</v>
      </c>
      <c r="D62" s="11" t="s">
        <v>173</v>
      </c>
      <c r="E62" s="5" t="s">
        <v>578</v>
      </c>
      <c r="F62" s="5">
        <v>18856267868</v>
      </c>
      <c r="G62" s="1" t="s">
        <v>466</v>
      </c>
      <c r="H62" s="1" t="s">
        <v>577</v>
      </c>
      <c r="I62" s="1" t="s">
        <v>468</v>
      </c>
      <c r="J62" s="8" t="s">
        <v>469</v>
      </c>
      <c r="K62" s="1" t="str">
        <f t="shared" si="1"/>
        <v>化材学院-应用化学37-2-曹忠旭-毕业生档案</v>
      </c>
    </row>
    <row r="63" ht="16.5" spans="1:11">
      <c r="A63" s="6">
        <v>3</v>
      </c>
      <c r="B63" s="6" t="s">
        <v>168</v>
      </c>
      <c r="C63" s="6" t="s">
        <v>175</v>
      </c>
      <c r="D63" s="11" t="s">
        <v>579</v>
      </c>
      <c r="E63" s="5" t="s">
        <v>580</v>
      </c>
      <c r="F63" s="5">
        <v>15262415254</v>
      </c>
      <c r="G63" s="1" t="s">
        <v>466</v>
      </c>
      <c r="H63" s="1" t="s">
        <v>577</v>
      </c>
      <c r="I63" s="1" t="s">
        <v>468</v>
      </c>
      <c r="J63" s="8" t="s">
        <v>469</v>
      </c>
      <c r="K63" s="1" t="str">
        <f t="shared" si="1"/>
        <v>化材学院-应用化学37-3-陈雨-毕业生档案</v>
      </c>
    </row>
    <row r="64" spans="1:11">
      <c r="A64" s="6">
        <v>4</v>
      </c>
      <c r="B64" s="6" t="s">
        <v>168</v>
      </c>
      <c r="C64" s="6" t="s">
        <v>178</v>
      </c>
      <c r="D64" s="12" t="s">
        <v>581</v>
      </c>
      <c r="E64" s="5" t="s">
        <v>582</v>
      </c>
      <c r="F64" s="5" t="s">
        <v>583</v>
      </c>
      <c r="G64" s="1" t="s">
        <v>466</v>
      </c>
      <c r="H64" s="1" t="s">
        <v>577</v>
      </c>
      <c r="I64" s="1" t="s">
        <v>468</v>
      </c>
      <c r="J64" s="8" t="s">
        <v>469</v>
      </c>
      <c r="K64" s="1" t="str">
        <f t="shared" si="1"/>
        <v>化材学院-应用化学37-4-丁硕-毕业生档案</v>
      </c>
    </row>
    <row r="65" ht="16.5" spans="1:11">
      <c r="A65" s="6">
        <v>5</v>
      </c>
      <c r="B65" s="6" t="s">
        <v>168</v>
      </c>
      <c r="C65" s="6" t="s">
        <v>181</v>
      </c>
      <c r="D65" s="13" t="s">
        <v>584</v>
      </c>
      <c r="E65" s="5" t="s">
        <v>493</v>
      </c>
      <c r="F65" s="5">
        <v>18809855183</v>
      </c>
      <c r="G65" s="1" t="s">
        <v>466</v>
      </c>
      <c r="H65" s="1" t="s">
        <v>577</v>
      </c>
      <c r="I65" s="1" t="s">
        <v>468</v>
      </c>
      <c r="J65" s="8" t="s">
        <v>469</v>
      </c>
      <c r="K65" s="1" t="str">
        <f t="shared" si="1"/>
        <v>化材学院-应用化学37-5-葛梓豪-毕业生档案</v>
      </c>
    </row>
    <row r="66" spans="1:11">
      <c r="A66" s="6">
        <v>6</v>
      </c>
      <c r="B66" s="6" t="s">
        <v>168</v>
      </c>
      <c r="C66" s="6" t="s">
        <v>184</v>
      </c>
      <c r="D66" s="12" t="s">
        <v>585</v>
      </c>
      <c r="E66" s="5" t="s">
        <v>489</v>
      </c>
      <c r="F66" s="5" t="s">
        <v>487</v>
      </c>
      <c r="G66" s="1" t="s">
        <v>466</v>
      </c>
      <c r="H66" s="1" t="s">
        <v>577</v>
      </c>
      <c r="I66" s="1" t="s">
        <v>468</v>
      </c>
      <c r="J66" s="8" t="s">
        <v>469</v>
      </c>
      <c r="K66" s="1" t="str">
        <f t="shared" si="1"/>
        <v>化材学院-应用化学37-6-郭恒超-毕业生档案</v>
      </c>
    </row>
    <row r="67" ht="16.5" spans="1:11">
      <c r="A67" s="6">
        <v>7</v>
      </c>
      <c r="B67" s="6" t="s">
        <v>168</v>
      </c>
      <c r="C67" s="6" t="s">
        <v>187</v>
      </c>
      <c r="D67" s="10" t="s">
        <v>586</v>
      </c>
      <c r="E67" s="5" t="s">
        <v>587</v>
      </c>
      <c r="F67" s="5" t="s">
        <v>588</v>
      </c>
      <c r="G67" s="1" t="s">
        <v>466</v>
      </c>
      <c r="H67" s="1" t="s">
        <v>577</v>
      </c>
      <c r="I67" s="1" t="s">
        <v>468</v>
      </c>
      <c r="J67" s="8" t="s">
        <v>469</v>
      </c>
      <c r="K67" s="1" t="str">
        <f t="shared" ref="K67:K98" si="2">G67&amp;B67&amp;H67&amp;A67&amp;I67&amp;C67&amp;I67&amp;J67</f>
        <v>化材学院-应用化学37-7-韩宇-毕业生档案</v>
      </c>
    </row>
    <row r="68" ht="16.5" spans="1:11">
      <c r="A68" s="6">
        <v>8</v>
      </c>
      <c r="B68" s="6" t="s">
        <v>168</v>
      </c>
      <c r="C68" s="6" t="s">
        <v>190</v>
      </c>
      <c r="D68" s="10" t="s">
        <v>589</v>
      </c>
      <c r="E68" s="5" t="s">
        <v>486</v>
      </c>
      <c r="F68" s="5" t="s">
        <v>590</v>
      </c>
      <c r="G68" s="1" t="s">
        <v>466</v>
      </c>
      <c r="H68" s="1" t="s">
        <v>577</v>
      </c>
      <c r="I68" s="1" t="s">
        <v>468</v>
      </c>
      <c r="J68" s="8" t="s">
        <v>469</v>
      </c>
      <c r="K68" s="1" t="str">
        <f t="shared" si="2"/>
        <v>化材学院-应用化学37-8-何正军-毕业生档案</v>
      </c>
    </row>
    <row r="69" ht="16.5" spans="1:11">
      <c r="A69" s="6">
        <v>9</v>
      </c>
      <c r="B69" s="6" t="s">
        <v>168</v>
      </c>
      <c r="C69" s="6" t="s">
        <v>193</v>
      </c>
      <c r="D69" s="11" t="s">
        <v>585</v>
      </c>
      <c r="E69" s="5" t="s">
        <v>489</v>
      </c>
      <c r="F69" s="5" t="s">
        <v>487</v>
      </c>
      <c r="G69" s="1" t="s">
        <v>466</v>
      </c>
      <c r="H69" s="1" t="s">
        <v>577</v>
      </c>
      <c r="I69" s="1" t="s">
        <v>468</v>
      </c>
      <c r="J69" s="8" t="s">
        <v>469</v>
      </c>
      <c r="K69" s="1" t="str">
        <f t="shared" si="2"/>
        <v>化材学院-应用化学37-9-孔娟娟-毕业生档案</v>
      </c>
    </row>
    <row r="70" ht="16.5" spans="1:11">
      <c r="A70" s="6">
        <v>10</v>
      </c>
      <c r="B70" s="6" t="s">
        <v>168</v>
      </c>
      <c r="C70" s="6" t="s">
        <v>195</v>
      </c>
      <c r="D70" s="11" t="s">
        <v>591</v>
      </c>
      <c r="E70" s="5" t="s">
        <v>592</v>
      </c>
      <c r="F70" s="5" t="s">
        <v>593</v>
      </c>
      <c r="G70" s="1" t="s">
        <v>466</v>
      </c>
      <c r="H70" s="1" t="s">
        <v>577</v>
      </c>
      <c r="I70" s="1" t="s">
        <v>468</v>
      </c>
      <c r="J70" s="8" t="s">
        <v>469</v>
      </c>
      <c r="K70" s="1" t="str">
        <f t="shared" si="2"/>
        <v>化材学院-应用化学37-10-李利-毕业生档案</v>
      </c>
    </row>
    <row r="71" ht="16.5" spans="1:11">
      <c r="A71" s="6">
        <v>11</v>
      </c>
      <c r="B71" s="6" t="s">
        <v>168</v>
      </c>
      <c r="C71" s="6" t="s">
        <v>198</v>
      </c>
      <c r="D71" s="11" t="s">
        <v>199</v>
      </c>
      <c r="E71" s="5" t="s">
        <v>594</v>
      </c>
      <c r="F71" s="5" t="s">
        <v>595</v>
      </c>
      <c r="G71" s="1" t="s">
        <v>466</v>
      </c>
      <c r="H71" s="1" t="s">
        <v>577</v>
      </c>
      <c r="I71" s="1" t="s">
        <v>468</v>
      </c>
      <c r="J71" s="8" t="s">
        <v>469</v>
      </c>
      <c r="K71" s="1" t="str">
        <f t="shared" si="2"/>
        <v>化材学院-应用化学37-11-李一丁-毕业生档案</v>
      </c>
    </row>
    <row r="72" ht="16.5" spans="1:11">
      <c r="A72" s="6">
        <v>12</v>
      </c>
      <c r="B72" s="6" t="s">
        <v>168</v>
      </c>
      <c r="C72" s="6" t="s">
        <v>201</v>
      </c>
      <c r="D72" s="10" t="s">
        <v>596</v>
      </c>
      <c r="E72" s="5" t="s">
        <v>597</v>
      </c>
      <c r="F72" s="5">
        <v>15199161197</v>
      </c>
      <c r="G72" s="1" t="s">
        <v>466</v>
      </c>
      <c r="H72" s="1" t="s">
        <v>577</v>
      </c>
      <c r="I72" s="1" t="s">
        <v>468</v>
      </c>
      <c r="J72" s="8" t="s">
        <v>469</v>
      </c>
      <c r="K72" s="1" t="str">
        <f t="shared" si="2"/>
        <v>化材学院-应用化学37-12-李志伟-毕业生档案</v>
      </c>
    </row>
    <row r="73" ht="16.5" spans="1:11">
      <c r="A73" s="6">
        <v>13</v>
      </c>
      <c r="B73" s="6" t="s">
        <v>168</v>
      </c>
      <c r="C73" s="6" t="s">
        <v>204</v>
      </c>
      <c r="D73" s="11" t="s">
        <v>598</v>
      </c>
      <c r="E73" s="5" t="s">
        <v>582</v>
      </c>
      <c r="F73" s="5" t="s">
        <v>583</v>
      </c>
      <c r="G73" s="1" t="s">
        <v>466</v>
      </c>
      <c r="H73" s="1" t="s">
        <v>577</v>
      </c>
      <c r="I73" s="1" t="s">
        <v>468</v>
      </c>
      <c r="J73" s="8" t="s">
        <v>469</v>
      </c>
      <c r="K73" s="1" t="str">
        <f t="shared" si="2"/>
        <v>化材学院-应用化学37-13-李子威-毕业生档案</v>
      </c>
    </row>
    <row r="74" ht="16.5" spans="1:11">
      <c r="A74" s="6">
        <v>14</v>
      </c>
      <c r="B74" s="6" t="s">
        <v>168</v>
      </c>
      <c r="C74" s="6" t="s">
        <v>207</v>
      </c>
      <c r="D74" s="10" t="s">
        <v>599</v>
      </c>
      <c r="E74" s="5" t="s">
        <v>600</v>
      </c>
      <c r="F74" s="5" t="s">
        <v>601</v>
      </c>
      <c r="G74" s="1" t="s">
        <v>466</v>
      </c>
      <c r="H74" s="1" t="s">
        <v>577</v>
      </c>
      <c r="I74" s="1" t="s">
        <v>468</v>
      </c>
      <c r="J74" s="8" t="s">
        <v>469</v>
      </c>
      <c r="K74" s="1" t="str">
        <f t="shared" si="2"/>
        <v>化材学院-应用化学37-14-林松-毕业生档案</v>
      </c>
    </row>
    <row r="75" spans="1:11">
      <c r="A75" s="6">
        <v>15</v>
      </c>
      <c r="B75" s="6" t="s">
        <v>168</v>
      </c>
      <c r="C75" s="6" t="s">
        <v>210</v>
      </c>
      <c r="D75" s="12" t="s">
        <v>602</v>
      </c>
      <c r="E75" s="5" t="s">
        <v>600</v>
      </c>
      <c r="F75" s="5" t="s">
        <v>603</v>
      </c>
      <c r="G75" s="1" t="s">
        <v>466</v>
      </c>
      <c r="H75" s="1" t="s">
        <v>577</v>
      </c>
      <c r="I75" s="1" t="s">
        <v>468</v>
      </c>
      <c r="J75" s="8" t="s">
        <v>469</v>
      </c>
      <c r="K75" s="1" t="str">
        <f t="shared" si="2"/>
        <v>化材学院-应用化学37-15-刘博文-毕业生档案</v>
      </c>
    </row>
    <row r="76" ht="16.5" spans="1:11">
      <c r="A76" s="6">
        <v>16</v>
      </c>
      <c r="B76" s="6" t="s">
        <v>168</v>
      </c>
      <c r="C76" s="6" t="s">
        <v>213</v>
      </c>
      <c r="D76" s="11" t="s">
        <v>604</v>
      </c>
      <c r="E76" s="5" t="s">
        <v>605</v>
      </c>
      <c r="F76" s="5" t="s">
        <v>606</v>
      </c>
      <c r="G76" s="1" t="s">
        <v>466</v>
      </c>
      <c r="H76" s="1" t="s">
        <v>577</v>
      </c>
      <c r="I76" s="1" t="s">
        <v>468</v>
      </c>
      <c r="J76" s="8" t="s">
        <v>469</v>
      </c>
      <c r="K76" s="1" t="str">
        <f t="shared" si="2"/>
        <v>化材学院-应用化学37-16-刘生涛-毕业生档案</v>
      </c>
    </row>
    <row r="77" ht="16.5" spans="1:11">
      <c r="A77" s="6">
        <v>17</v>
      </c>
      <c r="B77" s="6" t="s">
        <v>168</v>
      </c>
      <c r="C77" s="6" t="s">
        <v>216</v>
      </c>
      <c r="D77" s="10" t="s">
        <v>607</v>
      </c>
      <c r="E77" s="5" t="s">
        <v>486</v>
      </c>
      <c r="F77" s="5" t="s">
        <v>487</v>
      </c>
      <c r="G77" s="1" t="s">
        <v>466</v>
      </c>
      <c r="H77" s="1" t="s">
        <v>577</v>
      </c>
      <c r="I77" s="1" t="s">
        <v>468</v>
      </c>
      <c r="J77" s="8" t="s">
        <v>469</v>
      </c>
      <c r="K77" s="1" t="str">
        <f t="shared" si="2"/>
        <v>化材学院-应用化学37-17-罗迎澳-毕业生档案</v>
      </c>
    </row>
    <row r="78" ht="16.5" spans="1:11">
      <c r="A78" s="6">
        <v>18</v>
      </c>
      <c r="B78" s="6" t="s">
        <v>168</v>
      </c>
      <c r="C78" s="6" t="s">
        <v>219</v>
      </c>
      <c r="D78" s="11" t="s">
        <v>608</v>
      </c>
      <c r="E78" s="5" t="s">
        <v>600</v>
      </c>
      <c r="F78" s="5" t="s">
        <v>609</v>
      </c>
      <c r="G78" s="1" t="s">
        <v>466</v>
      </c>
      <c r="H78" s="1" t="s">
        <v>577</v>
      </c>
      <c r="I78" s="1" t="s">
        <v>468</v>
      </c>
      <c r="J78" s="8" t="s">
        <v>469</v>
      </c>
      <c r="K78" s="1" t="str">
        <f t="shared" si="2"/>
        <v>化材学院-应用化学37-18-潘宏-毕业生档案</v>
      </c>
    </row>
    <row r="79" ht="16.5" spans="1:11">
      <c r="A79" s="6">
        <v>19</v>
      </c>
      <c r="B79" s="6" t="s">
        <v>168</v>
      </c>
      <c r="C79" s="6" t="s">
        <v>222</v>
      </c>
      <c r="D79" s="11" t="s">
        <v>585</v>
      </c>
      <c r="E79" s="5" t="s">
        <v>489</v>
      </c>
      <c r="F79" s="5" t="s">
        <v>487</v>
      </c>
      <c r="G79" s="1" t="s">
        <v>466</v>
      </c>
      <c r="H79" s="1" t="s">
        <v>577</v>
      </c>
      <c r="I79" s="1" t="s">
        <v>468</v>
      </c>
      <c r="J79" s="8" t="s">
        <v>469</v>
      </c>
      <c r="K79" s="1" t="str">
        <f t="shared" si="2"/>
        <v>化材学院-应用化学37-19-潘亚楠-毕业生档案</v>
      </c>
    </row>
    <row r="80" ht="16.5" spans="1:11">
      <c r="A80" s="6">
        <v>20</v>
      </c>
      <c r="B80" s="6" t="s">
        <v>168</v>
      </c>
      <c r="C80" s="6" t="s">
        <v>224</v>
      </c>
      <c r="D80" s="10" t="s">
        <v>610</v>
      </c>
      <c r="E80" s="5" t="s">
        <v>611</v>
      </c>
      <c r="F80" s="5" t="s">
        <v>612</v>
      </c>
      <c r="G80" s="1" t="s">
        <v>466</v>
      </c>
      <c r="H80" s="1" t="s">
        <v>577</v>
      </c>
      <c r="I80" s="1" t="s">
        <v>468</v>
      </c>
      <c r="J80" s="8" t="s">
        <v>469</v>
      </c>
      <c r="K80" s="1" t="str">
        <f t="shared" si="2"/>
        <v>化材学院-应用化学37-20-彭凌-毕业生档案</v>
      </c>
    </row>
    <row r="81" spans="1:11">
      <c r="A81" s="6">
        <v>21</v>
      </c>
      <c r="B81" s="6" t="s">
        <v>168</v>
      </c>
      <c r="C81" s="6" t="s">
        <v>227</v>
      </c>
      <c r="D81" s="12" t="s">
        <v>613</v>
      </c>
      <c r="E81" s="5" t="s">
        <v>614</v>
      </c>
      <c r="F81" s="5" t="s">
        <v>615</v>
      </c>
      <c r="G81" s="1" t="s">
        <v>466</v>
      </c>
      <c r="H81" s="1" t="s">
        <v>577</v>
      </c>
      <c r="I81" s="1" t="s">
        <v>468</v>
      </c>
      <c r="J81" s="8" t="s">
        <v>469</v>
      </c>
      <c r="K81" s="1" t="str">
        <f t="shared" si="2"/>
        <v>化材学院-应用化学37-21-任帅康-毕业生档案</v>
      </c>
    </row>
    <row r="82" spans="1:11">
      <c r="A82" s="6">
        <v>22</v>
      </c>
      <c r="B82" s="6" t="s">
        <v>168</v>
      </c>
      <c r="C82" s="6" t="s">
        <v>230</v>
      </c>
      <c r="D82" s="12" t="s">
        <v>616</v>
      </c>
      <c r="E82" s="5" t="s">
        <v>617</v>
      </c>
      <c r="F82" s="5" t="s">
        <v>574</v>
      </c>
      <c r="G82" s="1" t="s">
        <v>466</v>
      </c>
      <c r="H82" s="1" t="s">
        <v>577</v>
      </c>
      <c r="I82" s="1" t="s">
        <v>468</v>
      </c>
      <c r="J82" s="8" t="s">
        <v>469</v>
      </c>
      <c r="K82" s="1" t="str">
        <f t="shared" si="2"/>
        <v>化材学院-应用化学37-22-阮和清-毕业生档案</v>
      </c>
    </row>
    <row r="83" spans="1:11">
      <c r="A83" s="6">
        <v>23</v>
      </c>
      <c r="B83" s="6" t="s">
        <v>168</v>
      </c>
      <c r="C83" s="6" t="s">
        <v>233</v>
      </c>
      <c r="D83" s="12" t="s">
        <v>618</v>
      </c>
      <c r="E83" s="5" t="s">
        <v>619</v>
      </c>
      <c r="F83" s="5">
        <v>18062040193</v>
      </c>
      <c r="G83" s="1" t="s">
        <v>466</v>
      </c>
      <c r="H83" s="1" t="s">
        <v>577</v>
      </c>
      <c r="I83" s="1" t="s">
        <v>468</v>
      </c>
      <c r="J83" s="8" t="s">
        <v>469</v>
      </c>
      <c r="K83" s="1" t="str">
        <f t="shared" si="2"/>
        <v>化材学院-应用化学37-23-孙晨旭-毕业生档案</v>
      </c>
    </row>
    <row r="84" ht="16.5" spans="1:11">
      <c r="A84" s="6">
        <v>24</v>
      </c>
      <c r="B84" s="6" t="s">
        <v>168</v>
      </c>
      <c r="C84" s="6" t="s">
        <v>236</v>
      </c>
      <c r="D84" s="10" t="s">
        <v>620</v>
      </c>
      <c r="E84" s="5" t="s">
        <v>480</v>
      </c>
      <c r="F84" s="5" t="s">
        <v>595</v>
      </c>
      <c r="G84" s="1" t="s">
        <v>466</v>
      </c>
      <c r="H84" s="1" t="s">
        <v>577</v>
      </c>
      <c r="I84" s="1" t="s">
        <v>468</v>
      </c>
      <c r="J84" s="8" t="s">
        <v>469</v>
      </c>
      <c r="K84" s="1" t="str">
        <f t="shared" si="2"/>
        <v>化材学院-应用化学37-24-汪贤-毕业生档案</v>
      </c>
    </row>
    <row r="85" ht="16.5" spans="1:11">
      <c r="A85" s="6">
        <v>25</v>
      </c>
      <c r="B85" s="6" t="s">
        <v>168</v>
      </c>
      <c r="C85" s="6" t="s">
        <v>239</v>
      </c>
      <c r="D85" s="10" t="s">
        <v>621</v>
      </c>
      <c r="E85" s="5" t="s">
        <v>622</v>
      </c>
      <c r="F85" s="5" t="s">
        <v>548</v>
      </c>
      <c r="G85" s="1" t="s">
        <v>466</v>
      </c>
      <c r="H85" s="1" t="s">
        <v>577</v>
      </c>
      <c r="I85" s="1" t="s">
        <v>468</v>
      </c>
      <c r="J85" s="8" t="s">
        <v>469</v>
      </c>
      <c r="K85" s="1" t="str">
        <f t="shared" si="2"/>
        <v>化材学院-应用化学37-25-王俊生-毕业生档案</v>
      </c>
    </row>
    <row r="86" ht="16.5" spans="1:11">
      <c r="A86" s="6">
        <v>26</v>
      </c>
      <c r="B86" s="6" t="s">
        <v>168</v>
      </c>
      <c r="C86" s="6" t="s">
        <v>242</v>
      </c>
      <c r="D86" s="11" t="s">
        <v>199</v>
      </c>
      <c r="E86" s="5" t="s">
        <v>594</v>
      </c>
      <c r="F86" s="5" t="s">
        <v>595</v>
      </c>
      <c r="G86" s="1" t="s">
        <v>466</v>
      </c>
      <c r="H86" s="1" t="s">
        <v>577</v>
      </c>
      <c r="I86" s="1" t="s">
        <v>468</v>
      </c>
      <c r="J86" s="8" t="s">
        <v>469</v>
      </c>
      <c r="K86" s="1" t="str">
        <f t="shared" si="2"/>
        <v>化材学院-应用化学37-26-王婷婷-毕业生档案</v>
      </c>
    </row>
    <row r="87" ht="16.5" spans="1:11">
      <c r="A87" s="6">
        <v>27</v>
      </c>
      <c r="B87" s="6" t="s">
        <v>168</v>
      </c>
      <c r="C87" s="6" t="s">
        <v>244</v>
      </c>
      <c r="D87" s="11" t="s">
        <v>623</v>
      </c>
      <c r="E87" s="5" t="s">
        <v>582</v>
      </c>
      <c r="F87" s="5" t="s">
        <v>583</v>
      </c>
      <c r="G87" s="1" t="s">
        <v>466</v>
      </c>
      <c r="H87" s="1" t="s">
        <v>577</v>
      </c>
      <c r="I87" s="1" t="s">
        <v>468</v>
      </c>
      <c r="J87" s="8" t="s">
        <v>469</v>
      </c>
      <c r="K87" s="1" t="str">
        <f t="shared" si="2"/>
        <v>化材学院-应用化学37-27-徐茂-毕业生档案</v>
      </c>
    </row>
    <row r="88" ht="16.5" spans="1:11">
      <c r="A88" s="6">
        <v>28</v>
      </c>
      <c r="B88" s="6" t="s">
        <v>168</v>
      </c>
      <c r="C88" s="6" t="s">
        <v>247</v>
      </c>
      <c r="D88" s="10" t="s">
        <v>624</v>
      </c>
      <c r="E88" s="5" t="s">
        <v>625</v>
      </c>
      <c r="F88" s="5" t="s">
        <v>626</v>
      </c>
      <c r="G88" s="1" t="s">
        <v>466</v>
      </c>
      <c r="H88" s="1" t="s">
        <v>577</v>
      </c>
      <c r="I88" s="1" t="s">
        <v>468</v>
      </c>
      <c r="J88" s="8" t="s">
        <v>469</v>
      </c>
      <c r="K88" s="1" t="str">
        <f t="shared" si="2"/>
        <v>化材学院-应用化学37-28-徐益鸣-毕业生档案</v>
      </c>
    </row>
    <row r="89" ht="16.5" spans="1:11">
      <c r="A89" s="6">
        <v>29</v>
      </c>
      <c r="B89" s="6" t="s">
        <v>168</v>
      </c>
      <c r="C89" s="6" t="s">
        <v>250</v>
      </c>
      <c r="D89" s="11" t="s">
        <v>627</v>
      </c>
      <c r="E89" s="5" t="s">
        <v>628</v>
      </c>
      <c r="F89" s="5" t="s">
        <v>629</v>
      </c>
      <c r="G89" s="1" t="s">
        <v>466</v>
      </c>
      <c r="H89" s="1" t="s">
        <v>577</v>
      </c>
      <c r="I89" s="1" t="s">
        <v>468</v>
      </c>
      <c r="J89" s="8" t="s">
        <v>469</v>
      </c>
      <c r="K89" s="1" t="str">
        <f t="shared" si="2"/>
        <v>化材学院-应用化学37-29-姚梓勤-毕业生档案</v>
      </c>
    </row>
    <row r="90" spans="1:11">
      <c r="A90" s="6">
        <v>30</v>
      </c>
      <c r="B90" s="6" t="s">
        <v>168</v>
      </c>
      <c r="C90" s="6" t="s">
        <v>253</v>
      </c>
      <c r="D90" s="12" t="s">
        <v>585</v>
      </c>
      <c r="E90" s="5" t="s">
        <v>489</v>
      </c>
      <c r="F90" s="5" t="s">
        <v>487</v>
      </c>
      <c r="G90" s="1" t="s">
        <v>466</v>
      </c>
      <c r="H90" s="1" t="s">
        <v>577</v>
      </c>
      <c r="I90" s="1" t="s">
        <v>468</v>
      </c>
      <c r="J90" s="8" t="s">
        <v>469</v>
      </c>
      <c r="K90" s="1" t="str">
        <f t="shared" si="2"/>
        <v>化材学院-应用化学37-30-岳韩-毕业生档案</v>
      </c>
    </row>
    <row r="91" ht="16.5" spans="1:11">
      <c r="A91" s="6">
        <v>31</v>
      </c>
      <c r="B91" s="6" t="s">
        <v>168</v>
      </c>
      <c r="C91" s="6" t="s">
        <v>255</v>
      </c>
      <c r="D91" s="10" t="s">
        <v>630</v>
      </c>
      <c r="E91" s="5" t="s">
        <v>631</v>
      </c>
      <c r="F91" s="5" t="s">
        <v>513</v>
      </c>
      <c r="G91" s="1" t="s">
        <v>466</v>
      </c>
      <c r="H91" s="1" t="s">
        <v>577</v>
      </c>
      <c r="I91" s="1" t="s">
        <v>468</v>
      </c>
      <c r="J91" s="8" t="s">
        <v>469</v>
      </c>
      <c r="K91" s="1" t="str">
        <f t="shared" si="2"/>
        <v>化材学院-应用化学37-31-张辉-毕业生档案</v>
      </c>
    </row>
    <row r="92" spans="1:11">
      <c r="A92" s="6">
        <v>32</v>
      </c>
      <c r="B92" s="6" t="s">
        <v>168</v>
      </c>
      <c r="C92" s="6" t="s">
        <v>258</v>
      </c>
      <c r="D92" s="12" t="s">
        <v>632</v>
      </c>
      <c r="E92" s="5" t="s">
        <v>605</v>
      </c>
      <c r="F92" s="5" t="s">
        <v>633</v>
      </c>
      <c r="G92" s="1" t="s">
        <v>466</v>
      </c>
      <c r="H92" s="1" t="s">
        <v>577</v>
      </c>
      <c r="I92" s="1" t="s">
        <v>468</v>
      </c>
      <c r="J92" s="8" t="s">
        <v>469</v>
      </c>
      <c r="K92" s="1" t="str">
        <f t="shared" si="2"/>
        <v>化材学院-应用化学37-32-张立君-毕业生档案</v>
      </c>
    </row>
    <row r="93" ht="16.5" spans="1:11">
      <c r="A93" s="6">
        <v>33</v>
      </c>
      <c r="B93" s="6" t="s">
        <v>168</v>
      </c>
      <c r="C93" s="6" t="s">
        <v>261</v>
      </c>
      <c r="D93" s="10" t="s">
        <v>634</v>
      </c>
      <c r="E93" s="5" t="s">
        <v>635</v>
      </c>
      <c r="F93" s="5" t="s">
        <v>516</v>
      </c>
      <c r="G93" s="1" t="s">
        <v>466</v>
      </c>
      <c r="H93" s="1" t="s">
        <v>577</v>
      </c>
      <c r="I93" s="1" t="s">
        <v>468</v>
      </c>
      <c r="J93" s="8" t="s">
        <v>469</v>
      </c>
      <c r="K93" s="1" t="str">
        <f t="shared" si="2"/>
        <v>化材学院-应用化学37-33-张小飞-毕业生档案</v>
      </c>
    </row>
    <row r="94" spans="1:11">
      <c r="A94" s="6">
        <v>34</v>
      </c>
      <c r="B94" s="6" t="s">
        <v>168</v>
      </c>
      <c r="C94" s="6" t="s">
        <v>264</v>
      </c>
      <c r="D94" s="12" t="s">
        <v>636</v>
      </c>
      <c r="E94" s="5" t="s">
        <v>637</v>
      </c>
      <c r="F94" s="5" t="s">
        <v>638</v>
      </c>
      <c r="G94" s="1" t="s">
        <v>466</v>
      </c>
      <c r="H94" s="1" t="s">
        <v>577</v>
      </c>
      <c r="I94" s="1" t="s">
        <v>468</v>
      </c>
      <c r="J94" s="8" t="s">
        <v>469</v>
      </c>
      <c r="K94" s="1" t="str">
        <f t="shared" si="2"/>
        <v>化材学院-应用化学37-34-郑立香-毕业生档案</v>
      </c>
    </row>
    <row r="95" ht="16.5" spans="1:11">
      <c r="A95" s="6">
        <v>35</v>
      </c>
      <c r="B95" s="6" t="s">
        <v>168</v>
      </c>
      <c r="C95" s="6" t="s">
        <v>267</v>
      </c>
      <c r="D95" s="11" t="s">
        <v>585</v>
      </c>
      <c r="E95" s="5" t="s">
        <v>489</v>
      </c>
      <c r="F95" s="5" t="s">
        <v>487</v>
      </c>
      <c r="G95" s="1" t="s">
        <v>466</v>
      </c>
      <c r="H95" s="1" t="s">
        <v>577</v>
      </c>
      <c r="I95" s="1" t="s">
        <v>468</v>
      </c>
      <c r="J95" s="8" t="s">
        <v>469</v>
      </c>
      <c r="K95" s="1" t="str">
        <f t="shared" si="2"/>
        <v>化材学院-应用化学37-35-周任贤-毕业生档案</v>
      </c>
    </row>
    <row r="96" ht="16.5" spans="1:11">
      <c r="A96" s="6">
        <v>36</v>
      </c>
      <c r="B96" s="6" t="s">
        <v>168</v>
      </c>
      <c r="C96" s="6" t="s">
        <v>269</v>
      </c>
      <c r="D96" s="10" t="s">
        <v>639</v>
      </c>
      <c r="E96" s="5" t="s">
        <v>640</v>
      </c>
      <c r="F96" s="5" t="s">
        <v>641</v>
      </c>
      <c r="G96" s="1" t="s">
        <v>466</v>
      </c>
      <c r="H96" s="1" t="s">
        <v>577</v>
      </c>
      <c r="I96" s="1" t="s">
        <v>468</v>
      </c>
      <c r="J96" s="8" t="s">
        <v>469</v>
      </c>
      <c r="K96" s="1" t="str">
        <f t="shared" si="2"/>
        <v>化材学院-应用化学37-36-朱永杰-毕业生档案</v>
      </c>
    </row>
    <row r="97" spans="1:11">
      <c r="A97" s="6">
        <v>37</v>
      </c>
      <c r="B97" s="6" t="s">
        <v>168</v>
      </c>
      <c r="C97" s="6" t="s">
        <v>272</v>
      </c>
      <c r="D97" s="12" t="s">
        <v>642</v>
      </c>
      <c r="E97" s="5" t="s">
        <v>643</v>
      </c>
      <c r="F97" s="5" t="s">
        <v>484</v>
      </c>
      <c r="G97" s="1" t="s">
        <v>466</v>
      </c>
      <c r="H97" s="1" t="s">
        <v>577</v>
      </c>
      <c r="I97" s="1" t="s">
        <v>468</v>
      </c>
      <c r="J97" s="8" t="s">
        <v>469</v>
      </c>
      <c r="K97" s="1" t="str">
        <f t="shared" si="2"/>
        <v>化材学院-应用化学37-37-庄子辰-毕业生档案</v>
      </c>
    </row>
    <row r="98" ht="16.5" spans="1:11">
      <c r="A98" s="6">
        <v>1</v>
      </c>
      <c r="B98" s="6" t="s">
        <v>275</v>
      </c>
      <c r="C98" s="6" t="s">
        <v>276</v>
      </c>
      <c r="D98" s="14" t="s">
        <v>644</v>
      </c>
      <c r="E98" s="5" t="s">
        <v>544</v>
      </c>
      <c r="F98" s="5" t="s">
        <v>545</v>
      </c>
      <c r="G98" s="1" t="s">
        <v>466</v>
      </c>
      <c r="H98" s="8" t="s">
        <v>645</v>
      </c>
      <c r="I98" s="1" t="s">
        <v>468</v>
      </c>
      <c r="J98" s="8" t="s">
        <v>469</v>
      </c>
      <c r="K98" s="1" t="str">
        <f t="shared" si="2"/>
        <v>化材学院-材料化学64-1-徐姗-毕业生档案</v>
      </c>
    </row>
    <row r="99" ht="16.5" spans="1:11">
      <c r="A99" s="6">
        <v>2</v>
      </c>
      <c r="B99" s="6" t="s">
        <v>275</v>
      </c>
      <c r="C99" s="6" t="s">
        <v>279</v>
      </c>
      <c r="D99" s="14" t="s">
        <v>646</v>
      </c>
      <c r="E99" s="5" t="s">
        <v>647</v>
      </c>
      <c r="F99" s="5" t="s">
        <v>648</v>
      </c>
      <c r="G99" s="1" t="s">
        <v>466</v>
      </c>
      <c r="H99" s="8" t="s">
        <v>645</v>
      </c>
      <c r="I99" s="1" t="s">
        <v>468</v>
      </c>
      <c r="J99" s="8" t="s">
        <v>469</v>
      </c>
      <c r="K99" s="1" t="str">
        <f t="shared" ref="K99:K130" si="3">G99&amp;B99&amp;H99&amp;A99&amp;I99&amp;C99&amp;I99&amp;J99</f>
        <v>化材学院-材料化学64-2-陈娜娜-毕业生档案</v>
      </c>
    </row>
    <row r="100" ht="16.5" spans="1:11">
      <c r="A100" s="6">
        <v>3</v>
      </c>
      <c r="B100" s="6" t="s">
        <v>275</v>
      </c>
      <c r="C100" s="6" t="s">
        <v>282</v>
      </c>
      <c r="D100" s="14" t="s">
        <v>649</v>
      </c>
      <c r="E100" s="5" t="s">
        <v>587</v>
      </c>
      <c r="F100" s="5" t="s">
        <v>650</v>
      </c>
      <c r="G100" s="1" t="s">
        <v>466</v>
      </c>
      <c r="H100" s="8" t="s">
        <v>645</v>
      </c>
      <c r="I100" s="1" t="s">
        <v>468</v>
      </c>
      <c r="J100" s="8" t="s">
        <v>469</v>
      </c>
      <c r="K100" s="1" t="str">
        <f t="shared" si="3"/>
        <v>化材学院-材料化学64-3-侯子康-毕业生档案</v>
      </c>
    </row>
    <row r="101" ht="16.5" spans="1:11">
      <c r="A101" s="6">
        <v>4</v>
      </c>
      <c r="B101" s="6" t="s">
        <v>275</v>
      </c>
      <c r="C101" s="6" t="s">
        <v>285</v>
      </c>
      <c r="D101" s="14" t="s">
        <v>651</v>
      </c>
      <c r="E101" s="5" t="s">
        <v>614</v>
      </c>
      <c r="F101" s="5" t="s">
        <v>615</v>
      </c>
      <c r="G101" s="1" t="s">
        <v>466</v>
      </c>
      <c r="H101" s="8" t="s">
        <v>645</v>
      </c>
      <c r="I101" s="1" t="s">
        <v>468</v>
      </c>
      <c r="J101" s="8" t="s">
        <v>469</v>
      </c>
      <c r="K101" s="1" t="str">
        <f t="shared" si="3"/>
        <v>化材学院-材料化学64-4-姜攀佳-毕业生档案</v>
      </c>
    </row>
    <row r="102" ht="16.5" spans="1:11">
      <c r="A102" s="6">
        <v>5</v>
      </c>
      <c r="B102" s="6" t="s">
        <v>275</v>
      </c>
      <c r="C102" s="6" t="s">
        <v>288</v>
      </c>
      <c r="D102" s="14" t="s">
        <v>652</v>
      </c>
      <c r="E102" s="5" t="s">
        <v>611</v>
      </c>
      <c r="F102" s="5" t="s">
        <v>653</v>
      </c>
      <c r="G102" s="1" t="s">
        <v>466</v>
      </c>
      <c r="H102" s="8" t="s">
        <v>645</v>
      </c>
      <c r="I102" s="1" t="s">
        <v>468</v>
      </c>
      <c r="J102" s="8" t="s">
        <v>469</v>
      </c>
      <c r="K102" s="1" t="str">
        <f t="shared" si="3"/>
        <v>化材学院-材料化学64-5-柯晨晨-毕业生档案</v>
      </c>
    </row>
    <row r="103" ht="16.5" spans="1:11">
      <c r="A103" s="6">
        <v>6</v>
      </c>
      <c r="B103" s="6" t="s">
        <v>275</v>
      </c>
      <c r="C103" s="6" t="s">
        <v>291</v>
      </c>
      <c r="D103" s="14" t="s">
        <v>654</v>
      </c>
      <c r="E103" s="5" t="s">
        <v>655</v>
      </c>
      <c r="F103" s="5" t="s">
        <v>656</v>
      </c>
      <c r="G103" s="1" t="s">
        <v>466</v>
      </c>
      <c r="H103" s="8" t="s">
        <v>645</v>
      </c>
      <c r="I103" s="1" t="s">
        <v>468</v>
      </c>
      <c r="J103" s="8" t="s">
        <v>469</v>
      </c>
      <c r="K103" s="1" t="str">
        <f t="shared" si="3"/>
        <v>化材学院-材料化学64-6-孔维健-毕业生档案</v>
      </c>
    </row>
    <row r="104" ht="16.5" spans="1:11">
      <c r="A104" s="6">
        <v>7</v>
      </c>
      <c r="B104" s="6" t="s">
        <v>275</v>
      </c>
      <c r="C104" s="6" t="s">
        <v>294</v>
      </c>
      <c r="D104" s="14" t="s">
        <v>657</v>
      </c>
      <c r="E104" s="5" t="s">
        <v>493</v>
      </c>
      <c r="F104" s="5" t="s">
        <v>658</v>
      </c>
      <c r="G104" s="1" t="s">
        <v>466</v>
      </c>
      <c r="H104" s="8" t="s">
        <v>645</v>
      </c>
      <c r="I104" s="1" t="s">
        <v>468</v>
      </c>
      <c r="J104" s="8" t="s">
        <v>469</v>
      </c>
      <c r="K104" s="1" t="str">
        <f t="shared" si="3"/>
        <v>化材学院-材料化学64-7-李君-毕业生档案</v>
      </c>
    </row>
    <row r="105" ht="16.5" spans="1:11">
      <c r="A105" s="6">
        <v>8</v>
      </c>
      <c r="B105" s="6" t="s">
        <v>275</v>
      </c>
      <c r="C105" s="6" t="s">
        <v>297</v>
      </c>
      <c r="D105" s="14" t="s">
        <v>659</v>
      </c>
      <c r="E105" s="5" t="s">
        <v>660</v>
      </c>
      <c r="F105" s="5" t="s">
        <v>661</v>
      </c>
      <c r="G105" s="1" t="s">
        <v>466</v>
      </c>
      <c r="H105" s="8" t="s">
        <v>645</v>
      </c>
      <c r="I105" s="1" t="s">
        <v>468</v>
      </c>
      <c r="J105" s="8" t="s">
        <v>469</v>
      </c>
      <c r="K105" s="1" t="str">
        <f t="shared" si="3"/>
        <v>化材学院-材料化学64-8-李淑芸-毕业生档案</v>
      </c>
    </row>
    <row r="106" ht="16.5" spans="1:11">
      <c r="A106" s="6">
        <v>9</v>
      </c>
      <c r="B106" s="6" t="s">
        <v>275</v>
      </c>
      <c r="C106" s="6" t="s">
        <v>300</v>
      </c>
      <c r="D106" s="14" t="s">
        <v>662</v>
      </c>
      <c r="E106" s="5" t="s">
        <v>663</v>
      </c>
      <c r="F106" s="5">
        <v>15850681655</v>
      </c>
      <c r="G106" s="1" t="s">
        <v>466</v>
      </c>
      <c r="H106" s="8" t="s">
        <v>645</v>
      </c>
      <c r="I106" s="1" t="s">
        <v>468</v>
      </c>
      <c r="J106" s="8" t="s">
        <v>469</v>
      </c>
      <c r="K106" s="1" t="str">
        <f t="shared" si="3"/>
        <v>化材学院-材料化学64-9-廖盛龙-毕业生档案</v>
      </c>
    </row>
    <row r="107" ht="16.5" spans="1:11">
      <c r="A107" s="6">
        <v>10</v>
      </c>
      <c r="B107" s="6" t="s">
        <v>275</v>
      </c>
      <c r="C107" s="6" t="s">
        <v>303</v>
      </c>
      <c r="D107" s="14" t="s">
        <v>664</v>
      </c>
      <c r="E107" s="5" t="s">
        <v>665</v>
      </c>
      <c r="F107" s="5">
        <v>18955419760</v>
      </c>
      <c r="G107" s="1" t="s">
        <v>466</v>
      </c>
      <c r="H107" s="8" t="s">
        <v>645</v>
      </c>
      <c r="I107" s="1" t="s">
        <v>468</v>
      </c>
      <c r="J107" s="8" t="s">
        <v>469</v>
      </c>
      <c r="K107" s="1" t="str">
        <f t="shared" si="3"/>
        <v>化材学院-材料化学64-10-刘淳-毕业生档案</v>
      </c>
    </row>
    <row r="108" ht="16.5" spans="1:11">
      <c r="A108" s="6">
        <v>11</v>
      </c>
      <c r="B108" s="6" t="s">
        <v>275</v>
      </c>
      <c r="C108" s="6" t="s">
        <v>306</v>
      </c>
      <c r="D108" s="14" t="s">
        <v>652</v>
      </c>
      <c r="E108" s="5" t="s">
        <v>611</v>
      </c>
      <c r="F108" s="5" t="s">
        <v>653</v>
      </c>
      <c r="G108" s="1" t="s">
        <v>466</v>
      </c>
      <c r="H108" s="8" t="s">
        <v>645</v>
      </c>
      <c r="I108" s="1" t="s">
        <v>468</v>
      </c>
      <c r="J108" s="8" t="s">
        <v>469</v>
      </c>
      <c r="K108" s="1" t="str">
        <f t="shared" si="3"/>
        <v>化材学院-材料化学64-11-刘茹茹-毕业生档案</v>
      </c>
    </row>
    <row r="109" ht="16.5" spans="1:11">
      <c r="A109" s="6">
        <v>12</v>
      </c>
      <c r="B109" s="6" t="s">
        <v>275</v>
      </c>
      <c r="C109" s="6" t="s">
        <v>308</v>
      </c>
      <c r="D109" s="14" t="s">
        <v>666</v>
      </c>
      <c r="E109" s="5" t="s">
        <v>667</v>
      </c>
      <c r="F109" s="5" t="s">
        <v>668</v>
      </c>
      <c r="G109" s="1" t="s">
        <v>466</v>
      </c>
      <c r="H109" s="8" t="s">
        <v>645</v>
      </c>
      <c r="I109" s="1" t="s">
        <v>468</v>
      </c>
      <c r="J109" s="8" t="s">
        <v>469</v>
      </c>
      <c r="K109" s="1" t="str">
        <f t="shared" si="3"/>
        <v>化材学院-材料化学64-12-刘书妤-毕业生档案</v>
      </c>
    </row>
    <row r="110" ht="16.5" spans="1:11">
      <c r="A110" s="6">
        <v>13</v>
      </c>
      <c r="B110" s="6" t="s">
        <v>275</v>
      </c>
      <c r="C110" s="6" t="s">
        <v>311</v>
      </c>
      <c r="D110" s="14" t="s">
        <v>652</v>
      </c>
      <c r="E110" s="5" t="s">
        <v>611</v>
      </c>
      <c r="F110" s="5" t="s">
        <v>653</v>
      </c>
      <c r="G110" s="1" t="s">
        <v>466</v>
      </c>
      <c r="H110" s="8" t="s">
        <v>645</v>
      </c>
      <c r="I110" s="1" t="s">
        <v>468</v>
      </c>
      <c r="J110" s="8" t="s">
        <v>469</v>
      </c>
      <c r="K110" s="1" t="str">
        <f t="shared" si="3"/>
        <v>化材学院-材料化学64-13-陆宇升-毕业生档案</v>
      </c>
    </row>
    <row r="111" ht="16.5" spans="1:11">
      <c r="A111" s="6">
        <v>14</v>
      </c>
      <c r="B111" s="6" t="s">
        <v>275</v>
      </c>
      <c r="C111" s="6" t="s">
        <v>313</v>
      </c>
      <c r="D111" s="14" t="s">
        <v>669</v>
      </c>
      <c r="E111" s="5" t="s">
        <v>670</v>
      </c>
      <c r="F111" s="5" t="s">
        <v>671</v>
      </c>
      <c r="G111" s="1" t="s">
        <v>466</v>
      </c>
      <c r="H111" s="8" t="s">
        <v>645</v>
      </c>
      <c r="I111" s="1" t="s">
        <v>468</v>
      </c>
      <c r="J111" s="8" t="s">
        <v>469</v>
      </c>
      <c r="K111" s="1" t="str">
        <f t="shared" si="3"/>
        <v>化材学院-材料化学64-14-罗丹丹-毕业生档案</v>
      </c>
    </row>
    <row r="112" ht="16.5" spans="1:11">
      <c r="A112" s="6">
        <v>15</v>
      </c>
      <c r="B112" s="6" t="s">
        <v>275</v>
      </c>
      <c r="C112" s="6" t="s">
        <v>316</v>
      </c>
      <c r="D112" s="14" t="s">
        <v>672</v>
      </c>
      <c r="E112" s="5" t="s">
        <v>673</v>
      </c>
      <c r="F112" s="5">
        <v>18053166336</v>
      </c>
      <c r="G112" s="1" t="s">
        <v>466</v>
      </c>
      <c r="H112" s="8" t="s">
        <v>645</v>
      </c>
      <c r="I112" s="1" t="s">
        <v>468</v>
      </c>
      <c r="J112" s="8" t="s">
        <v>469</v>
      </c>
      <c r="K112" s="1" t="str">
        <f t="shared" si="3"/>
        <v>化材学院-材料化学64-15-罗文浩-毕业生档案</v>
      </c>
    </row>
    <row r="113" ht="16.5" spans="1:11">
      <c r="A113" s="6">
        <v>16</v>
      </c>
      <c r="B113" s="6" t="s">
        <v>275</v>
      </c>
      <c r="C113" s="6" t="s">
        <v>319</v>
      </c>
      <c r="D113" s="14" t="s">
        <v>674</v>
      </c>
      <c r="E113" s="5" t="s">
        <v>675</v>
      </c>
      <c r="F113" s="5" t="s">
        <v>656</v>
      </c>
      <c r="G113" s="1" t="s">
        <v>466</v>
      </c>
      <c r="H113" s="8" t="s">
        <v>645</v>
      </c>
      <c r="I113" s="1" t="s">
        <v>468</v>
      </c>
      <c r="J113" s="8" t="s">
        <v>469</v>
      </c>
      <c r="K113" s="1" t="str">
        <f t="shared" si="3"/>
        <v>化材学院-材料化学64-16-童杨-毕业生档案</v>
      </c>
    </row>
    <row r="114" ht="16.5" spans="1:11">
      <c r="A114" s="6">
        <v>17</v>
      </c>
      <c r="B114" s="6" t="s">
        <v>275</v>
      </c>
      <c r="C114" s="6" t="s">
        <v>322</v>
      </c>
      <c r="D114" s="14" t="s">
        <v>676</v>
      </c>
      <c r="E114" s="5" t="s">
        <v>480</v>
      </c>
      <c r="F114" s="5" t="s">
        <v>677</v>
      </c>
      <c r="G114" s="1" t="s">
        <v>466</v>
      </c>
      <c r="H114" s="8" t="s">
        <v>645</v>
      </c>
      <c r="I114" s="1" t="s">
        <v>468</v>
      </c>
      <c r="J114" s="8" t="s">
        <v>469</v>
      </c>
      <c r="K114" s="1" t="str">
        <f t="shared" si="3"/>
        <v>化材学院-材料化学64-17-王超-毕业生档案</v>
      </c>
    </row>
    <row r="115" ht="16.5" spans="1:11">
      <c r="A115" s="6">
        <v>18</v>
      </c>
      <c r="B115" s="6" t="s">
        <v>275</v>
      </c>
      <c r="C115" s="6" t="s">
        <v>325</v>
      </c>
      <c r="D115" s="14" t="s">
        <v>678</v>
      </c>
      <c r="E115" s="5" t="s">
        <v>679</v>
      </c>
      <c r="F115" s="5" t="s">
        <v>680</v>
      </c>
      <c r="G115" s="1" t="s">
        <v>466</v>
      </c>
      <c r="H115" s="8" t="s">
        <v>645</v>
      </c>
      <c r="I115" s="1" t="s">
        <v>468</v>
      </c>
      <c r="J115" s="8" t="s">
        <v>469</v>
      </c>
      <c r="K115" s="1" t="str">
        <f t="shared" si="3"/>
        <v>化材学院-材料化学64-18-王立然-毕业生档案</v>
      </c>
    </row>
    <row r="116" ht="16.5" spans="1:11">
      <c r="A116" s="6">
        <v>19</v>
      </c>
      <c r="B116" s="6" t="s">
        <v>275</v>
      </c>
      <c r="C116" s="6" t="s">
        <v>328</v>
      </c>
      <c r="D116" s="14" t="s">
        <v>681</v>
      </c>
      <c r="E116" s="5" t="s">
        <v>682</v>
      </c>
      <c r="F116" s="5" t="s">
        <v>683</v>
      </c>
      <c r="G116" s="1" t="s">
        <v>466</v>
      </c>
      <c r="H116" s="8" t="s">
        <v>645</v>
      </c>
      <c r="I116" s="1" t="s">
        <v>468</v>
      </c>
      <c r="J116" s="8" t="s">
        <v>469</v>
      </c>
      <c r="K116" s="1" t="str">
        <f t="shared" si="3"/>
        <v>化材学院-材料化学64-19-王秋月-毕业生档案</v>
      </c>
    </row>
    <row r="117" ht="16.5" spans="1:11">
      <c r="A117" s="6">
        <v>20</v>
      </c>
      <c r="B117" s="6" t="s">
        <v>275</v>
      </c>
      <c r="C117" s="6" t="s">
        <v>331</v>
      </c>
      <c r="D117" s="14" t="s">
        <v>684</v>
      </c>
      <c r="E117" s="5" t="s">
        <v>685</v>
      </c>
      <c r="F117" s="5" t="s">
        <v>686</v>
      </c>
      <c r="G117" s="1" t="s">
        <v>466</v>
      </c>
      <c r="H117" s="8" t="s">
        <v>645</v>
      </c>
      <c r="I117" s="1" t="s">
        <v>468</v>
      </c>
      <c r="J117" s="8" t="s">
        <v>469</v>
      </c>
      <c r="K117" s="1" t="str">
        <f t="shared" si="3"/>
        <v>化材学院-材料化学64-20-王新飞-毕业生档案</v>
      </c>
    </row>
    <row r="118" ht="16.5" spans="1:11">
      <c r="A118" s="6">
        <v>21</v>
      </c>
      <c r="B118" s="6" t="s">
        <v>275</v>
      </c>
      <c r="C118" s="6" t="s">
        <v>334</v>
      </c>
      <c r="D118" s="14" t="s">
        <v>674</v>
      </c>
      <c r="E118" s="5" t="s">
        <v>675</v>
      </c>
      <c r="F118" s="5" t="s">
        <v>656</v>
      </c>
      <c r="G118" s="1" t="s">
        <v>466</v>
      </c>
      <c r="H118" s="8" t="s">
        <v>645</v>
      </c>
      <c r="I118" s="1" t="s">
        <v>468</v>
      </c>
      <c r="J118" s="8" t="s">
        <v>469</v>
      </c>
      <c r="K118" s="1" t="str">
        <f t="shared" si="3"/>
        <v>化材学院-材料化学64-21-徐超-毕业生档案</v>
      </c>
    </row>
    <row r="119" ht="16.5" spans="1:11">
      <c r="A119" s="6">
        <v>22</v>
      </c>
      <c r="B119" s="6" t="s">
        <v>275</v>
      </c>
      <c r="C119" s="6" t="s">
        <v>336</v>
      </c>
      <c r="D119" s="14" t="s">
        <v>687</v>
      </c>
      <c r="E119" s="5" t="s">
        <v>688</v>
      </c>
      <c r="F119" s="5" t="s">
        <v>689</v>
      </c>
      <c r="G119" s="1" t="s">
        <v>466</v>
      </c>
      <c r="H119" s="8" t="s">
        <v>645</v>
      </c>
      <c r="I119" s="1" t="s">
        <v>468</v>
      </c>
      <c r="J119" s="8" t="s">
        <v>469</v>
      </c>
      <c r="K119" s="1" t="str">
        <f t="shared" si="3"/>
        <v>化材学院-材料化学64-22-徐敏-毕业生档案</v>
      </c>
    </row>
    <row r="120" ht="16.5" spans="1:11">
      <c r="A120" s="6">
        <v>23</v>
      </c>
      <c r="B120" s="6" t="s">
        <v>275</v>
      </c>
      <c r="C120" s="6" t="s">
        <v>339</v>
      </c>
      <c r="D120" s="14" t="s">
        <v>690</v>
      </c>
      <c r="E120" s="5" t="s">
        <v>675</v>
      </c>
      <c r="F120" s="5" t="s">
        <v>656</v>
      </c>
      <c r="G120" s="1" t="s">
        <v>466</v>
      </c>
      <c r="H120" s="8" t="s">
        <v>645</v>
      </c>
      <c r="I120" s="1" t="s">
        <v>468</v>
      </c>
      <c r="J120" s="8" t="s">
        <v>469</v>
      </c>
      <c r="K120" s="1" t="str">
        <f t="shared" si="3"/>
        <v>化材学院-材料化学64-23-严慧-毕业生档案</v>
      </c>
    </row>
    <row r="121" ht="16.5" spans="1:11">
      <c r="A121" s="6">
        <v>24</v>
      </c>
      <c r="B121" s="6" t="s">
        <v>275</v>
      </c>
      <c r="C121" s="6" t="s">
        <v>342</v>
      </c>
      <c r="D121" s="14" t="s">
        <v>674</v>
      </c>
      <c r="E121" s="5" t="s">
        <v>675</v>
      </c>
      <c r="F121" s="5" t="s">
        <v>656</v>
      </c>
      <c r="G121" s="1" t="s">
        <v>466</v>
      </c>
      <c r="H121" s="8" t="s">
        <v>645</v>
      </c>
      <c r="I121" s="1" t="s">
        <v>468</v>
      </c>
      <c r="J121" s="8" t="s">
        <v>469</v>
      </c>
      <c r="K121" s="1" t="str">
        <f t="shared" si="3"/>
        <v>化材学院-材料化学64-24-杨雨荷-毕业生档案</v>
      </c>
    </row>
    <row r="122" ht="16.5" spans="1:11">
      <c r="A122" s="6">
        <v>25</v>
      </c>
      <c r="B122" s="6" t="s">
        <v>275</v>
      </c>
      <c r="C122" s="6" t="s">
        <v>344</v>
      </c>
      <c r="D122" s="14" t="s">
        <v>691</v>
      </c>
      <c r="E122" s="5" t="s">
        <v>647</v>
      </c>
      <c r="F122" s="5" t="s">
        <v>648</v>
      </c>
      <c r="G122" s="1" t="s">
        <v>466</v>
      </c>
      <c r="H122" s="8" t="s">
        <v>645</v>
      </c>
      <c r="I122" s="1" t="s">
        <v>468</v>
      </c>
      <c r="J122" s="8" t="s">
        <v>469</v>
      </c>
      <c r="K122" s="1" t="str">
        <f t="shared" si="3"/>
        <v>化材学院-材料化学64-25-张明山-毕业生档案</v>
      </c>
    </row>
    <row r="123" ht="16.5" spans="1:11">
      <c r="A123" s="6">
        <v>26</v>
      </c>
      <c r="B123" s="6" t="s">
        <v>275</v>
      </c>
      <c r="C123" s="6" t="s">
        <v>347</v>
      </c>
      <c r="D123" s="14" t="s">
        <v>692</v>
      </c>
      <c r="E123" s="5" t="s">
        <v>693</v>
      </c>
      <c r="F123" s="5" t="s">
        <v>694</v>
      </c>
      <c r="G123" s="1" t="s">
        <v>466</v>
      </c>
      <c r="H123" s="8" t="s">
        <v>645</v>
      </c>
      <c r="I123" s="1" t="s">
        <v>468</v>
      </c>
      <c r="J123" s="8" t="s">
        <v>469</v>
      </c>
      <c r="K123" s="1" t="str">
        <f t="shared" si="3"/>
        <v>化材学院-材料化学64-26-朱慧玲-毕业生档案</v>
      </c>
    </row>
    <row r="124" ht="16.5" spans="1:11">
      <c r="A124" s="6">
        <v>27</v>
      </c>
      <c r="B124" s="6" t="s">
        <v>350</v>
      </c>
      <c r="C124" s="6" t="s">
        <v>351</v>
      </c>
      <c r="D124" s="7" t="s">
        <v>695</v>
      </c>
      <c r="E124" s="5" t="s">
        <v>696</v>
      </c>
      <c r="F124" s="5" t="s">
        <v>653</v>
      </c>
      <c r="G124" s="1" t="s">
        <v>466</v>
      </c>
      <c r="H124" s="8" t="s">
        <v>645</v>
      </c>
      <c r="I124" s="1" t="s">
        <v>468</v>
      </c>
      <c r="J124" s="8" t="s">
        <v>469</v>
      </c>
      <c r="K124" s="1" t="str">
        <f t="shared" si="3"/>
        <v>化材学院-化学工程与工艺64-27-陈仁-毕业生档案</v>
      </c>
    </row>
    <row r="125" ht="16.5" spans="1:11">
      <c r="A125" s="6">
        <v>28</v>
      </c>
      <c r="B125" s="6" t="s">
        <v>350</v>
      </c>
      <c r="C125" s="6" t="s">
        <v>354</v>
      </c>
      <c r="D125" s="7" t="s">
        <v>355</v>
      </c>
      <c r="E125" s="5" t="s">
        <v>697</v>
      </c>
      <c r="F125" s="5" t="s">
        <v>698</v>
      </c>
      <c r="G125" s="1" t="s">
        <v>466</v>
      </c>
      <c r="H125" s="8" t="s">
        <v>645</v>
      </c>
      <c r="I125" s="1" t="s">
        <v>468</v>
      </c>
      <c r="J125" s="8" t="s">
        <v>469</v>
      </c>
      <c r="K125" s="1" t="str">
        <f t="shared" si="3"/>
        <v>化材学院-化学工程与工艺64-28-陈森-毕业生档案</v>
      </c>
    </row>
    <row r="126" ht="16.5" spans="1:11">
      <c r="A126" s="6">
        <v>29</v>
      </c>
      <c r="B126" s="6" t="s">
        <v>350</v>
      </c>
      <c r="C126" s="6" t="s">
        <v>357</v>
      </c>
      <c r="D126" s="7" t="s">
        <v>699</v>
      </c>
      <c r="E126" s="5" t="s">
        <v>700</v>
      </c>
      <c r="F126" s="5">
        <v>13671646461</v>
      </c>
      <c r="G126" s="1" t="s">
        <v>466</v>
      </c>
      <c r="H126" s="8" t="s">
        <v>645</v>
      </c>
      <c r="I126" s="1" t="s">
        <v>468</v>
      </c>
      <c r="J126" s="8" t="s">
        <v>469</v>
      </c>
      <c r="K126" s="1" t="str">
        <f t="shared" si="3"/>
        <v>化材学院-化学工程与工艺64-29-陈延-毕业生档案</v>
      </c>
    </row>
    <row r="127" ht="16.5" spans="1:11">
      <c r="A127" s="6">
        <v>30</v>
      </c>
      <c r="B127" s="6" t="s">
        <v>350</v>
      </c>
      <c r="C127" s="6" t="s">
        <v>360</v>
      </c>
      <c r="D127" s="7" t="s">
        <v>701</v>
      </c>
      <c r="E127" s="5" t="s">
        <v>702</v>
      </c>
      <c r="F127" s="5" t="s">
        <v>703</v>
      </c>
      <c r="G127" s="1" t="s">
        <v>466</v>
      </c>
      <c r="H127" s="8" t="s">
        <v>645</v>
      </c>
      <c r="I127" s="1" t="s">
        <v>468</v>
      </c>
      <c r="J127" s="8" t="s">
        <v>469</v>
      </c>
      <c r="K127" s="1" t="str">
        <f t="shared" si="3"/>
        <v>化材学院-化学工程与工艺64-30-崔寅杰-毕业生档案</v>
      </c>
    </row>
    <row r="128" ht="16.5" spans="1:11">
      <c r="A128" s="6">
        <v>31</v>
      </c>
      <c r="B128" s="6" t="s">
        <v>350</v>
      </c>
      <c r="C128" s="6" t="s">
        <v>363</v>
      </c>
      <c r="D128" s="7" t="s">
        <v>364</v>
      </c>
      <c r="E128" s="5" t="s">
        <v>704</v>
      </c>
      <c r="F128" s="5" t="s">
        <v>705</v>
      </c>
      <c r="G128" s="1" t="s">
        <v>466</v>
      </c>
      <c r="H128" s="8" t="s">
        <v>645</v>
      </c>
      <c r="I128" s="1" t="s">
        <v>468</v>
      </c>
      <c r="J128" s="8" t="s">
        <v>469</v>
      </c>
      <c r="K128" s="1" t="str">
        <f t="shared" si="3"/>
        <v>化材学院-化学工程与工艺64-31-丁伟俊-毕业生档案</v>
      </c>
    </row>
    <row r="129" ht="16.5" spans="1:11">
      <c r="A129" s="6">
        <v>32</v>
      </c>
      <c r="B129" s="6" t="s">
        <v>350</v>
      </c>
      <c r="C129" s="6" t="s">
        <v>366</v>
      </c>
      <c r="D129" s="7" t="s">
        <v>367</v>
      </c>
      <c r="E129" s="5" t="s">
        <v>643</v>
      </c>
      <c r="F129" s="29" t="s">
        <v>706</v>
      </c>
      <c r="G129" s="1" t="s">
        <v>466</v>
      </c>
      <c r="H129" s="8" t="s">
        <v>645</v>
      </c>
      <c r="I129" s="1" t="s">
        <v>468</v>
      </c>
      <c r="J129" s="8" t="s">
        <v>469</v>
      </c>
      <c r="K129" s="1" t="str">
        <f t="shared" si="3"/>
        <v>化材学院-化学工程与工艺64-32-丁文亭-毕业生档案</v>
      </c>
    </row>
    <row r="130" ht="16.5" spans="1:11">
      <c r="A130" s="6">
        <v>33</v>
      </c>
      <c r="B130" s="6" t="s">
        <v>350</v>
      </c>
      <c r="C130" s="6" t="s">
        <v>369</v>
      </c>
      <c r="D130" s="7" t="s">
        <v>707</v>
      </c>
      <c r="E130" s="5" t="s">
        <v>628</v>
      </c>
      <c r="F130" s="5" t="s">
        <v>638</v>
      </c>
      <c r="G130" s="1" t="s">
        <v>466</v>
      </c>
      <c r="H130" s="8" t="s">
        <v>645</v>
      </c>
      <c r="I130" s="1" t="s">
        <v>468</v>
      </c>
      <c r="J130" s="8" t="s">
        <v>469</v>
      </c>
      <c r="K130" s="1" t="str">
        <f t="shared" si="3"/>
        <v>化材学院-化学工程与工艺64-33-方周-毕业生档案</v>
      </c>
    </row>
    <row r="131" ht="16.5" spans="1:11">
      <c r="A131" s="6">
        <v>34</v>
      </c>
      <c r="B131" s="6" t="s">
        <v>350</v>
      </c>
      <c r="C131" s="6" t="s">
        <v>372</v>
      </c>
      <c r="D131" s="7" t="s">
        <v>373</v>
      </c>
      <c r="E131" s="5" t="s">
        <v>708</v>
      </c>
      <c r="F131" s="5" t="s">
        <v>705</v>
      </c>
      <c r="G131" s="1" t="s">
        <v>466</v>
      </c>
      <c r="H131" s="8" t="s">
        <v>645</v>
      </c>
      <c r="I131" s="1" t="s">
        <v>468</v>
      </c>
      <c r="J131" s="8" t="s">
        <v>469</v>
      </c>
      <c r="K131" s="1" t="str">
        <f t="shared" ref="K131:K161" si="4">G131&amp;B131&amp;H131&amp;A131&amp;I131&amp;C131&amp;I131&amp;J131</f>
        <v>化材学院-化学工程与工艺64-34-胡健-毕业生档案</v>
      </c>
    </row>
    <row r="132" ht="16.5" spans="1:11">
      <c r="A132" s="6">
        <v>35</v>
      </c>
      <c r="B132" s="6" t="s">
        <v>350</v>
      </c>
      <c r="C132" s="6" t="s">
        <v>375</v>
      </c>
      <c r="D132" s="7" t="s">
        <v>376</v>
      </c>
      <c r="E132" s="5" t="s">
        <v>643</v>
      </c>
      <c r="F132" s="5" t="s">
        <v>484</v>
      </c>
      <c r="G132" s="1" t="s">
        <v>466</v>
      </c>
      <c r="H132" s="8" t="s">
        <v>645</v>
      </c>
      <c r="I132" s="1" t="s">
        <v>468</v>
      </c>
      <c r="J132" s="8" t="s">
        <v>469</v>
      </c>
      <c r="K132" s="1" t="str">
        <f t="shared" si="4"/>
        <v>化材学院-化学工程与工艺64-35-宦祖兴-毕业生档案</v>
      </c>
    </row>
    <row r="133" ht="16.5" spans="1:11">
      <c r="A133" s="6">
        <v>36</v>
      </c>
      <c r="B133" s="6" t="s">
        <v>350</v>
      </c>
      <c r="C133" s="6" t="s">
        <v>378</v>
      </c>
      <c r="D133" s="7" t="s">
        <v>379</v>
      </c>
      <c r="E133" s="5" t="s">
        <v>709</v>
      </c>
      <c r="F133" s="5" t="s">
        <v>710</v>
      </c>
      <c r="G133" s="1" t="s">
        <v>466</v>
      </c>
      <c r="H133" s="8" t="s">
        <v>645</v>
      </c>
      <c r="I133" s="1" t="s">
        <v>468</v>
      </c>
      <c r="J133" s="8" t="s">
        <v>469</v>
      </c>
      <c r="K133" s="1" t="str">
        <f t="shared" si="4"/>
        <v>化材学院-化学工程与工艺64-36-黄亚峰-毕业生档案</v>
      </c>
    </row>
    <row r="134" ht="16.5" spans="1:11">
      <c r="A134" s="6">
        <v>37</v>
      </c>
      <c r="B134" s="6" t="s">
        <v>350</v>
      </c>
      <c r="C134" s="6" t="s">
        <v>381</v>
      </c>
      <c r="D134" s="7" t="s">
        <v>711</v>
      </c>
      <c r="E134" s="5" t="s">
        <v>712</v>
      </c>
      <c r="F134" s="5">
        <v>18062040193</v>
      </c>
      <c r="G134" s="1" t="s">
        <v>466</v>
      </c>
      <c r="H134" s="8" t="s">
        <v>645</v>
      </c>
      <c r="I134" s="1" t="s">
        <v>468</v>
      </c>
      <c r="J134" s="8" t="s">
        <v>469</v>
      </c>
      <c r="K134" s="1" t="str">
        <f t="shared" si="4"/>
        <v>化材学院-化学工程与工艺64-37-黄远芬-毕业生档案</v>
      </c>
    </row>
    <row r="135" ht="16.5" spans="1:11">
      <c r="A135" s="6">
        <v>38</v>
      </c>
      <c r="B135" s="6" t="s">
        <v>350</v>
      </c>
      <c r="C135" s="6" t="s">
        <v>384</v>
      </c>
      <c r="D135" s="7" t="s">
        <v>385</v>
      </c>
      <c r="E135" s="5" t="s">
        <v>713</v>
      </c>
      <c r="F135" s="5" t="s">
        <v>714</v>
      </c>
      <c r="G135" s="1" t="s">
        <v>466</v>
      </c>
      <c r="H135" s="8" t="s">
        <v>645</v>
      </c>
      <c r="I135" s="1" t="s">
        <v>468</v>
      </c>
      <c r="J135" s="8" t="s">
        <v>469</v>
      </c>
      <c r="K135" s="1" t="str">
        <f t="shared" si="4"/>
        <v>化材学院-化学工程与工艺64-38-李奥迪-毕业生档案</v>
      </c>
    </row>
    <row r="136" ht="16.5" spans="1:11">
      <c r="A136" s="6">
        <v>39</v>
      </c>
      <c r="B136" s="6" t="s">
        <v>350</v>
      </c>
      <c r="C136" s="6" t="s">
        <v>387</v>
      </c>
      <c r="D136" s="7" t="s">
        <v>715</v>
      </c>
      <c r="E136" s="5" t="s">
        <v>716</v>
      </c>
      <c r="F136" s="5" t="s">
        <v>717</v>
      </c>
      <c r="G136" s="1" t="s">
        <v>466</v>
      </c>
      <c r="H136" s="8" t="s">
        <v>645</v>
      </c>
      <c r="I136" s="1" t="s">
        <v>468</v>
      </c>
      <c r="J136" s="8" t="s">
        <v>469</v>
      </c>
      <c r="K136" s="1" t="str">
        <f t="shared" si="4"/>
        <v>化材学院-化学工程与工艺64-39-李银豪-毕业生档案</v>
      </c>
    </row>
    <row r="137" ht="16.5" spans="1:11">
      <c r="A137" s="6">
        <v>40</v>
      </c>
      <c r="B137" s="6" t="s">
        <v>350</v>
      </c>
      <c r="C137" s="6" t="s">
        <v>390</v>
      </c>
      <c r="D137" s="7" t="s">
        <v>391</v>
      </c>
      <c r="E137" s="5" t="s">
        <v>465</v>
      </c>
      <c r="F137" s="5">
        <v>15055130721</v>
      </c>
      <c r="G137" s="1" t="s">
        <v>466</v>
      </c>
      <c r="H137" s="8" t="s">
        <v>645</v>
      </c>
      <c r="I137" s="1" t="s">
        <v>468</v>
      </c>
      <c r="J137" s="8" t="s">
        <v>469</v>
      </c>
      <c r="K137" s="1" t="str">
        <f t="shared" si="4"/>
        <v>化材学院-化学工程与工艺64-40-刘思颖-毕业生档案</v>
      </c>
    </row>
    <row r="138" ht="16.5" spans="1:11">
      <c r="A138" s="6">
        <v>41</v>
      </c>
      <c r="B138" s="6" t="s">
        <v>350</v>
      </c>
      <c r="C138" s="6" t="s">
        <v>393</v>
      </c>
      <c r="D138" s="7" t="s">
        <v>718</v>
      </c>
      <c r="E138" s="5" t="s">
        <v>628</v>
      </c>
      <c r="F138" s="5" t="s">
        <v>719</v>
      </c>
      <c r="G138" s="1" t="s">
        <v>466</v>
      </c>
      <c r="H138" s="8" t="s">
        <v>645</v>
      </c>
      <c r="I138" s="1" t="s">
        <v>468</v>
      </c>
      <c r="J138" s="8" t="s">
        <v>469</v>
      </c>
      <c r="K138" s="1" t="str">
        <f t="shared" si="4"/>
        <v>化材学院-化学工程与工艺64-41-潘兴斌-毕业生档案</v>
      </c>
    </row>
    <row r="139" ht="16.5" spans="1:11">
      <c r="A139" s="6">
        <v>42</v>
      </c>
      <c r="B139" s="6" t="s">
        <v>350</v>
      </c>
      <c r="C139" s="6" t="s">
        <v>396</v>
      </c>
      <c r="D139" s="7" t="s">
        <v>397</v>
      </c>
      <c r="E139" s="5" t="s">
        <v>720</v>
      </c>
      <c r="F139" s="5" t="s">
        <v>721</v>
      </c>
      <c r="G139" s="1" t="s">
        <v>466</v>
      </c>
      <c r="H139" s="8" t="s">
        <v>645</v>
      </c>
      <c r="I139" s="1" t="s">
        <v>468</v>
      </c>
      <c r="J139" s="8" t="s">
        <v>469</v>
      </c>
      <c r="K139" s="1" t="str">
        <f t="shared" si="4"/>
        <v>化材学院-化学工程与工艺64-42-荣光明-毕业生档案</v>
      </c>
    </row>
    <row r="140" ht="16.5" spans="1:11">
      <c r="A140" s="6">
        <v>43</v>
      </c>
      <c r="B140" s="6" t="s">
        <v>350</v>
      </c>
      <c r="C140" s="6" t="s">
        <v>399</v>
      </c>
      <c r="D140" s="7" t="s">
        <v>722</v>
      </c>
      <c r="E140" s="5" t="s">
        <v>600</v>
      </c>
      <c r="F140" s="5" t="s">
        <v>653</v>
      </c>
      <c r="G140" s="1" t="s">
        <v>466</v>
      </c>
      <c r="H140" s="8" t="s">
        <v>645</v>
      </c>
      <c r="I140" s="1" t="s">
        <v>468</v>
      </c>
      <c r="J140" s="8" t="s">
        <v>469</v>
      </c>
      <c r="K140" s="1" t="str">
        <f t="shared" si="4"/>
        <v>化材学院-化学工程与工艺64-43-沈诺彤-毕业生档案</v>
      </c>
    </row>
    <row r="141" ht="16.5" spans="1:11">
      <c r="A141" s="6">
        <v>44</v>
      </c>
      <c r="B141" s="6" t="s">
        <v>350</v>
      </c>
      <c r="C141" s="6" t="s">
        <v>402</v>
      </c>
      <c r="D141" s="7" t="s">
        <v>403</v>
      </c>
      <c r="E141" s="5" t="s">
        <v>723</v>
      </c>
      <c r="F141" s="5" t="s">
        <v>724</v>
      </c>
      <c r="G141" s="1" t="s">
        <v>466</v>
      </c>
      <c r="H141" s="8" t="s">
        <v>645</v>
      </c>
      <c r="I141" s="1" t="s">
        <v>468</v>
      </c>
      <c r="J141" s="8" t="s">
        <v>469</v>
      </c>
      <c r="K141" s="1" t="str">
        <f t="shared" si="4"/>
        <v>化材学院-化学工程与工艺64-44-孙方杰-毕业生档案</v>
      </c>
    </row>
    <row r="142" ht="16.5" spans="1:11">
      <c r="A142" s="6">
        <v>45</v>
      </c>
      <c r="B142" s="6" t="s">
        <v>350</v>
      </c>
      <c r="C142" s="6" t="s">
        <v>405</v>
      </c>
      <c r="D142" s="7" t="s">
        <v>725</v>
      </c>
      <c r="E142" s="5" t="s">
        <v>628</v>
      </c>
      <c r="F142" s="5" t="s">
        <v>629</v>
      </c>
      <c r="G142" s="1" t="s">
        <v>466</v>
      </c>
      <c r="H142" s="8" t="s">
        <v>645</v>
      </c>
      <c r="I142" s="1" t="s">
        <v>468</v>
      </c>
      <c r="J142" s="8" t="s">
        <v>469</v>
      </c>
      <c r="K142" s="1" t="str">
        <f t="shared" si="4"/>
        <v>化材学院-化学工程与工艺64-45-檀宇航-毕业生档案</v>
      </c>
    </row>
    <row r="143" ht="16.5" spans="1:11">
      <c r="A143" s="6">
        <v>46</v>
      </c>
      <c r="B143" s="6" t="s">
        <v>350</v>
      </c>
      <c r="C143" s="6" t="s">
        <v>408</v>
      </c>
      <c r="D143" s="7" t="s">
        <v>409</v>
      </c>
      <c r="E143" s="5" t="s">
        <v>643</v>
      </c>
      <c r="F143" s="5" t="s">
        <v>484</v>
      </c>
      <c r="G143" s="1" t="s">
        <v>466</v>
      </c>
      <c r="H143" s="8" t="s">
        <v>645</v>
      </c>
      <c r="I143" s="1" t="s">
        <v>468</v>
      </c>
      <c r="J143" s="8" t="s">
        <v>469</v>
      </c>
      <c r="K143" s="1" t="str">
        <f t="shared" si="4"/>
        <v>化材学院-化学工程与工艺64-46-汤佳运-毕业生档案</v>
      </c>
    </row>
    <row r="144" ht="16.5" spans="1:11">
      <c r="A144" s="6">
        <v>47</v>
      </c>
      <c r="B144" s="6" t="s">
        <v>350</v>
      </c>
      <c r="C144" s="6" t="s">
        <v>411</v>
      </c>
      <c r="D144" s="7" t="s">
        <v>412</v>
      </c>
      <c r="E144" s="5" t="s">
        <v>512</v>
      </c>
      <c r="F144" s="5" t="s">
        <v>513</v>
      </c>
      <c r="G144" s="1" t="s">
        <v>466</v>
      </c>
      <c r="H144" s="8" t="s">
        <v>645</v>
      </c>
      <c r="I144" s="1" t="s">
        <v>468</v>
      </c>
      <c r="J144" s="8" t="s">
        <v>469</v>
      </c>
      <c r="K144" s="1" t="str">
        <f t="shared" si="4"/>
        <v>化材学院-化学工程与工艺64-47-童庆玲-毕业生档案</v>
      </c>
    </row>
    <row r="145" ht="16.5" spans="1:11">
      <c r="A145" s="6">
        <v>48</v>
      </c>
      <c r="B145" s="6" t="s">
        <v>350</v>
      </c>
      <c r="C145" s="6" t="s">
        <v>414</v>
      </c>
      <c r="D145" s="7" t="s">
        <v>376</v>
      </c>
      <c r="E145" s="5" t="s">
        <v>643</v>
      </c>
      <c r="F145" s="5" t="s">
        <v>484</v>
      </c>
      <c r="G145" s="1" t="s">
        <v>466</v>
      </c>
      <c r="H145" s="8" t="s">
        <v>645</v>
      </c>
      <c r="I145" s="1" t="s">
        <v>468</v>
      </c>
      <c r="J145" s="8" t="s">
        <v>469</v>
      </c>
      <c r="K145" s="1" t="str">
        <f t="shared" si="4"/>
        <v>化材学院-化学工程与工艺64-48-王利-毕业生档案</v>
      </c>
    </row>
    <row r="146" ht="16.5" spans="1:11">
      <c r="A146" s="6">
        <v>49</v>
      </c>
      <c r="B146" s="6" t="s">
        <v>350</v>
      </c>
      <c r="C146" s="6" t="s">
        <v>416</v>
      </c>
      <c r="D146" s="7" t="s">
        <v>417</v>
      </c>
      <c r="E146" s="5" t="s">
        <v>553</v>
      </c>
      <c r="F146" s="5" t="s">
        <v>554</v>
      </c>
      <c r="G146" s="1" t="s">
        <v>466</v>
      </c>
      <c r="H146" s="8" t="s">
        <v>645</v>
      </c>
      <c r="I146" s="1" t="s">
        <v>468</v>
      </c>
      <c r="J146" s="8" t="s">
        <v>469</v>
      </c>
      <c r="K146" s="1" t="str">
        <f t="shared" si="4"/>
        <v>化材学院-化学工程与工艺64-49-王梦露-毕业生档案</v>
      </c>
    </row>
    <row r="147" ht="16.5" spans="1:11">
      <c r="A147" s="6">
        <v>50</v>
      </c>
      <c r="B147" s="6" t="s">
        <v>350</v>
      </c>
      <c r="C147" s="6" t="s">
        <v>419</v>
      </c>
      <c r="D147" s="7" t="s">
        <v>420</v>
      </c>
      <c r="E147" s="5" t="s">
        <v>611</v>
      </c>
      <c r="F147" s="5" t="s">
        <v>653</v>
      </c>
      <c r="G147" s="1" t="s">
        <v>466</v>
      </c>
      <c r="H147" s="8" t="s">
        <v>645</v>
      </c>
      <c r="I147" s="1" t="s">
        <v>468</v>
      </c>
      <c r="J147" s="8" t="s">
        <v>469</v>
      </c>
      <c r="K147" s="1" t="str">
        <f t="shared" si="4"/>
        <v>化材学院-化学工程与工艺64-50-王永裕-毕业生档案</v>
      </c>
    </row>
    <row r="148" ht="16.5" spans="1:11">
      <c r="A148" s="6">
        <v>51</v>
      </c>
      <c r="B148" s="6" t="s">
        <v>350</v>
      </c>
      <c r="C148" s="6" t="s">
        <v>422</v>
      </c>
      <c r="D148" s="7" t="s">
        <v>423</v>
      </c>
      <c r="E148" s="5" t="s">
        <v>726</v>
      </c>
      <c r="F148" s="5">
        <v>18086365089</v>
      </c>
      <c r="G148" s="1" t="s">
        <v>466</v>
      </c>
      <c r="H148" s="8" t="s">
        <v>645</v>
      </c>
      <c r="I148" s="1" t="s">
        <v>468</v>
      </c>
      <c r="J148" s="8" t="s">
        <v>469</v>
      </c>
      <c r="K148" s="1" t="str">
        <f t="shared" si="4"/>
        <v>化材学院-化学工程与工艺64-51-王宇航-毕业生档案</v>
      </c>
    </row>
    <row r="149" ht="16.5" spans="1:11">
      <c r="A149" s="6">
        <v>52</v>
      </c>
      <c r="B149" s="6" t="s">
        <v>350</v>
      </c>
      <c r="C149" s="6" t="s">
        <v>425</v>
      </c>
      <c r="D149" s="7" t="s">
        <v>727</v>
      </c>
      <c r="E149" s="5" t="s">
        <v>493</v>
      </c>
      <c r="F149" s="5" t="s">
        <v>728</v>
      </c>
      <c r="G149" s="1" t="s">
        <v>466</v>
      </c>
      <c r="H149" s="8" t="s">
        <v>645</v>
      </c>
      <c r="I149" s="1" t="s">
        <v>468</v>
      </c>
      <c r="J149" s="8" t="s">
        <v>469</v>
      </c>
      <c r="K149" s="1" t="str">
        <f t="shared" si="4"/>
        <v>化材学院-化学工程与工艺64-52-王玉迎-毕业生档案</v>
      </c>
    </row>
    <row r="150" ht="16.5" spans="1:11">
      <c r="A150" s="6">
        <v>53</v>
      </c>
      <c r="B150" s="6" t="s">
        <v>350</v>
      </c>
      <c r="C150" s="6" t="s">
        <v>428</v>
      </c>
      <c r="D150" s="7" t="s">
        <v>429</v>
      </c>
      <c r="E150" s="5" t="s">
        <v>729</v>
      </c>
      <c r="F150" s="5">
        <v>18059148756</v>
      </c>
      <c r="G150" s="1" t="s">
        <v>466</v>
      </c>
      <c r="H150" s="8" t="s">
        <v>645</v>
      </c>
      <c r="I150" s="1" t="s">
        <v>468</v>
      </c>
      <c r="J150" s="8" t="s">
        <v>469</v>
      </c>
      <c r="K150" s="1" t="str">
        <f t="shared" si="4"/>
        <v>化材学院-化学工程与工艺64-53-吴艳玲-毕业生档案</v>
      </c>
    </row>
    <row r="151" ht="16.5" spans="1:11">
      <c r="A151" s="6">
        <v>54</v>
      </c>
      <c r="B151" s="6" t="s">
        <v>350</v>
      </c>
      <c r="C151" s="6" t="s">
        <v>431</v>
      </c>
      <c r="D151" s="7" t="s">
        <v>432</v>
      </c>
      <c r="E151" s="5" t="s">
        <v>486</v>
      </c>
      <c r="F151" s="5" t="s">
        <v>487</v>
      </c>
      <c r="G151" s="1" t="s">
        <v>466</v>
      </c>
      <c r="H151" s="8" t="s">
        <v>645</v>
      </c>
      <c r="I151" s="1" t="s">
        <v>468</v>
      </c>
      <c r="J151" s="8" t="s">
        <v>469</v>
      </c>
      <c r="K151" s="1" t="str">
        <f t="shared" si="4"/>
        <v>化材学院-化学工程与工艺64-54-武赵娟-毕业生档案</v>
      </c>
    </row>
    <row r="152" ht="16.5" spans="1:11">
      <c r="A152" s="6">
        <v>55</v>
      </c>
      <c r="B152" s="6" t="s">
        <v>350</v>
      </c>
      <c r="C152" s="6" t="s">
        <v>434</v>
      </c>
      <c r="D152" s="7" t="s">
        <v>730</v>
      </c>
      <c r="E152" s="5" t="s">
        <v>731</v>
      </c>
      <c r="F152" s="5">
        <v>15757175349</v>
      </c>
      <c r="G152" s="1" t="s">
        <v>466</v>
      </c>
      <c r="H152" s="8" t="s">
        <v>645</v>
      </c>
      <c r="I152" s="1" t="s">
        <v>468</v>
      </c>
      <c r="J152" s="8" t="s">
        <v>469</v>
      </c>
      <c r="K152" s="1" t="str">
        <f t="shared" si="4"/>
        <v>化材学院-化学工程与工艺64-55-谢慧民-毕业生档案</v>
      </c>
    </row>
    <row r="153" ht="16.5" spans="1:11">
      <c r="A153" s="6">
        <v>56</v>
      </c>
      <c r="B153" s="6" t="s">
        <v>350</v>
      </c>
      <c r="C153" s="6" t="s">
        <v>437</v>
      </c>
      <c r="D153" s="7" t="s">
        <v>732</v>
      </c>
      <c r="E153" s="5" t="s">
        <v>733</v>
      </c>
      <c r="F153" s="5" t="s">
        <v>734</v>
      </c>
      <c r="G153" s="1" t="s">
        <v>466</v>
      </c>
      <c r="H153" s="8" t="s">
        <v>645</v>
      </c>
      <c r="I153" s="1" t="s">
        <v>468</v>
      </c>
      <c r="J153" s="8" t="s">
        <v>469</v>
      </c>
      <c r="K153" s="1" t="str">
        <f t="shared" si="4"/>
        <v>化材学院-化学工程与工艺64-56-徐梦婷-毕业生档案</v>
      </c>
    </row>
    <row r="154" ht="16.5" spans="1:11">
      <c r="A154" s="6">
        <v>57</v>
      </c>
      <c r="B154" s="6" t="s">
        <v>350</v>
      </c>
      <c r="C154" s="6" t="s">
        <v>440</v>
      </c>
      <c r="D154" s="7" t="s">
        <v>441</v>
      </c>
      <c r="E154" s="5" t="s">
        <v>735</v>
      </c>
      <c r="F154" s="5" t="s">
        <v>736</v>
      </c>
      <c r="G154" s="1" t="s">
        <v>466</v>
      </c>
      <c r="H154" s="8" t="s">
        <v>645</v>
      </c>
      <c r="I154" s="1" t="s">
        <v>468</v>
      </c>
      <c r="J154" s="8" t="s">
        <v>469</v>
      </c>
      <c r="K154" s="1" t="str">
        <f t="shared" si="4"/>
        <v>化材学院-化学工程与工艺64-57-杨利伟-毕业生档案</v>
      </c>
    </row>
    <row r="155" ht="16.5" spans="1:11">
      <c r="A155" s="6">
        <v>58</v>
      </c>
      <c r="B155" s="6" t="s">
        <v>350</v>
      </c>
      <c r="C155" s="6" t="s">
        <v>443</v>
      </c>
      <c r="D155" s="7" t="s">
        <v>444</v>
      </c>
      <c r="E155" s="5" t="s">
        <v>544</v>
      </c>
      <c r="F155" s="5" t="s">
        <v>545</v>
      </c>
      <c r="G155" s="1" t="s">
        <v>466</v>
      </c>
      <c r="H155" s="8" t="s">
        <v>645</v>
      </c>
      <c r="I155" s="1" t="s">
        <v>468</v>
      </c>
      <c r="J155" s="8" t="s">
        <v>469</v>
      </c>
      <c r="K155" s="1" t="str">
        <f t="shared" si="4"/>
        <v>化材学院-化学工程与工艺64-58-杨涛-毕业生档案</v>
      </c>
    </row>
    <row r="156" ht="16.5" spans="1:11">
      <c r="A156" s="6">
        <v>59</v>
      </c>
      <c r="B156" s="6" t="s">
        <v>350</v>
      </c>
      <c r="C156" s="6" t="s">
        <v>446</v>
      </c>
      <c r="D156" s="7" t="s">
        <v>737</v>
      </c>
      <c r="E156" s="5" t="s">
        <v>600</v>
      </c>
      <c r="F156" s="5" t="s">
        <v>653</v>
      </c>
      <c r="G156" s="1" t="s">
        <v>466</v>
      </c>
      <c r="H156" s="8" t="s">
        <v>645</v>
      </c>
      <c r="I156" s="1" t="s">
        <v>468</v>
      </c>
      <c r="J156" s="8" t="s">
        <v>469</v>
      </c>
      <c r="K156" s="1" t="str">
        <f t="shared" si="4"/>
        <v>化材学院-化学工程与工艺64-59-叶美奇-毕业生档案</v>
      </c>
    </row>
    <row r="157" ht="16.5" spans="1:11">
      <c r="A157" s="6">
        <v>60</v>
      </c>
      <c r="B157" s="6" t="s">
        <v>350</v>
      </c>
      <c r="C157" s="6" t="s">
        <v>449</v>
      </c>
      <c r="D157" s="7" t="s">
        <v>738</v>
      </c>
      <c r="E157" s="5" t="s">
        <v>739</v>
      </c>
      <c r="F157" s="5" t="s">
        <v>740</v>
      </c>
      <c r="G157" s="1" t="s">
        <v>466</v>
      </c>
      <c r="H157" s="8" t="s">
        <v>645</v>
      </c>
      <c r="I157" s="1" t="s">
        <v>468</v>
      </c>
      <c r="J157" s="8" t="s">
        <v>469</v>
      </c>
      <c r="K157" s="1" t="str">
        <f t="shared" si="4"/>
        <v>化材学院-化学工程与工艺64-60-张梦瑶-毕业生档案</v>
      </c>
    </row>
    <row r="158" ht="16.5" spans="1:11">
      <c r="A158" s="6">
        <v>61</v>
      </c>
      <c r="B158" s="6" t="s">
        <v>350</v>
      </c>
      <c r="C158" s="6" t="s">
        <v>452</v>
      </c>
      <c r="D158" s="7" t="s">
        <v>741</v>
      </c>
      <c r="E158" s="5" t="s">
        <v>742</v>
      </c>
      <c r="F158" s="5" t="s">
        <v>743</v>
      </c>
      <c r="G158" s="1" t="s">
        <v>466</v>
      </c>
      <c r="H158" s="8" t="s">
        <v>645</v>
      </c>
      <c r="I158" s="1" t="s">
        <v>468</v>
      </c>
      <c r="J158" s="8" t="s">
        <v>469</v>
      </c>
      <c r="K158" s="1" t="str">
        <f t="shared" si="4"/>
        <v>化材学院-化学工程与工艺64-61-张向红-毕业生档案</v>
      </c>
    </row>
    <row r="159" ht="16.5" spans="1:11">
      <c r="A159" s="6">
        <v>62</v>
      </c>
      <c r="B159" s="6" t="s">
        <v>350</v>
      </c>
      <c r="C159" s="6" t="s">
        <v>455</v>
      </c>
      <c r="D159" s="7" t="s">
        <v>744</v>
      </c>
      <c r="E159" s="5" t="s">
        <v>745</v>
      </c>
      <c r="F159" s="5" t="s">
        <v>513</v>
      </c>
      <c r="G159" s="1" t="s">
        <v>466</v>
      </c>
      <c r="H159" s="8" t="s">
        <v>645</v>
      </c>
      <c r="I159" s="1" t="s">
        <v>468</v>
      </c>
      <c r="J159" s="8" t="s">
        <v>469</v>
      </c>
      <c r="K159" s="1" t="str">
        <f t="shared" si="4"/>
        <v>化材学院-化学工程与工艺64-62-赵宇-毕业生档案</v>
      </c>
    </row>
    <row r="160" ht="16.5" spans="1:11">
      <c r="A160" s="6">
        <v>63</v>
      </c>
      <c r="B160" s="6" t="s">
        <v>350</v>
      </c>
      <c r="C160" s="6" t="s">
        <v>458</v>
      </c>
      <c r="D160" s="7" t="s">
        <v>746</v>
      </c>
      <c r="E160" s="5" t="s">
        <v>619</v>
      </c>
      <c r="F160" s="5" t="s">
        <v>747</v>
      </c>
      <c r="G160" s="1" t="s">
        <v>466</v>
      </c>
      <c r="H160" s="8" t="s">
        <v>645</v>
      </c>
      <c r="I160" s="1" t="s">
        <v>468</v>
      </c>
      <c r="J160" s="8" t="s">
        <v>469</v>
      </c>
      <c r="K160" s="1" t="str">
        <f t="shared" si="4"/>
        <v>化材学院-化学工程与工艺64-63-钟慧-毕业生档案</v>
      </c>
    </row>
    <row r="161" ht="16.5" spans="1:11">
      <c r="A161" s="15">
        <v>64</v>
      </c>
      <c r="B161" s="6" t="s">
        <v>350</v>
      </c>
      <c r="C161" s="6" t="s">
        <v>461</v>
      </c>
      <c r="D161" s="7" t="s">
        <v>462</v>
      </c>
      <c r="E161" s="5" t="s">
        <v>733</v>
      </c>
      <c r="F161" s="5" t="s">
        <v>734</v>
      </c>
      <c r="G161" s="1" t="s">
        <v>466</v>
      </c>
      <c r="H161" s="8" t="s">
        <v>645</v>
      </c>
      <c r="I161" s="1" t="s">
        <v>468</v>
      </c>
      <c r="J161" s="8" t="s">
        <v>469</v>
      </c>
      <c r="K161" s="1" t="str">
        <f t="shared" si="4"/>
        <v>化材学院-化学工程与工艺64-64-张迟-毕业生档案</v>
      </c>
    </row>
    <row r="162" spans="1:11">
      <c r="A162" s="16"/>
      <c r="B162" s="16"/>
      <c r="C162" s="16"/>
      <c r="D162" s="16"/>
      <c r="E162" s="16"/>
      <c r="F162" s="16"/>
      <c r="G162" s="16"/>
      <c r="H162" s="16"/>
      <c r="I162" s="16"/>
      <c r="J162" s="16"/>
      <c r="K162" s="16"/>
    </row>
    <row r="163" spans="1:11">
      <c r="A163" s="16"/>
      <c r="B163" s="16"/>
      <c r="C163" s="16"/>
      <c r="D163" s="16"/>
      <c r="E163" s="16"/>
      <c r="F163" s="16"/>
      <c r="G163" s="16"/>
      <c r="H163" s="16"/>
      <c r="I163" s="16"/>
      <c r="J163" s="16"/>
      <c r="K163" s="16"/>
    </row>
    <row r="164" spans="1:11">
      <c r="A164" s="16"/>
      <c r="B164" s="16"/>
      <c r="C164" s="16"/>
      <c r="D164" s="16"/>
      <c r="E164" s="16"/>
      <c r="F164" s="16"/>
      <c r="G164" s="16"/>
      <c r="H164" s="16"/>
      <c r="I164" s="16"/>
      <c r="J164" s="16"/>
      <c r="K164" s="16"/>
    </row>
    <row r="165" spans="1:11">
      <c r="A165" s="16"/>
      <c r="B165" s="16"/>
      <c r="C165" s="16"/>
      <c r="D165" s="16"/>
      <c r="E165" s="16"/>
      <c r="F165" s="16"/>
      <c r="G165" s="16"/>
      <c r="H165" s="16"/>
      <c r="I165" s="16"/>
      <c r="J165" s="16"/>
      <c r="K165" s="16"/>
    </row>
    <row r="166" spans="1:11">
      <c r="A166" s="16"/>
      <c r="B166" s="16"/>
      <c r="C166" s="16"/>
      <c r="D166" s="16"/>
      <c r="E166" s="16"/>
      <c r="F166" s="16"/>
      <c r="G166" s="16"/>
      <c r="H166" s="16"/>
      <c r="I166" s="16"/>
      <c r="J166" s="16"/>
      <c r="K166" s="16"/>
    </row>
    <row r="167" spans="1:11">
      <c r="A167" s="16"/>
      <c r="B167" s="16"/>
      <c r="C167" s="16"/>
      <c r="D167" s="16"/>
      <c r="E167" s="16"/>
      <c r="F167" s="16"/>
      <c r="G167" s="16"/>
      <c r="H167" s="16"/>
      <c r="I167" s="16"/>
      <c r="J167" s="16"/>
      <c r="K167" s="16"/>
    </row>
    <row r="168" spans="1:11">
      <c r="A168" s="16"/>
      <c r="B168" s="16"/>
      <c r="C168" s="16"/>
      <c r="D168" s="16"/>
      <c r="E168" s="16"/>
      <c r="F168" s="16"/>
      <c r="G168" s="16"/>
      <c r="H168" s="16"/>
      <c r="I168" s="16"/>
      <c r="J168" s="16"/>
      <c r="K168" s="16"/>
    </row>
    <row r="169" spans="1:11">
      <c r="A169" s="16"/>
      <c r="B169" s="16"/>
      <c r="C169" s="16"/>
      <c r="D169" s="16"/>
      <c r="E169" s="16"/>
      <c r="F169" s="16"/>
      <c r="G169" s="16"/>
      <c r="H169" s="16"/>
      <c r="I169" s="16"/>
      <c r="J169" s="16"/>
      <c r="K169" s="16"/>
    </row>
    <row r="170" spans="1:11">
      <c r="A170" s="16"/>
      <c r="B170" s="16"/>
      <c r="C170" s="16"/>
      <c r="D170" s="16"/>
      <c r="E170" s="16"/>
      <c r="F170" s="16"/>
      <c r="G170" s="16"/>
      <c r="H170" s="16"/>
      <c r="I170" s="16"/>
      <c r="J170" s="16"/>
      <c r="K170" s="16"/>
    </row>
    <row r="171" spans="1:11">
      <c r="A171" s="16"/>
      <c r="B171" s="16"/>
      <c r="C171" s="16"/>
      <c r="D171" s="16"/>
      <c r="E171" s="16"/>
      <c r="F171" s="16"/>
      <c r="G171" s="16"/>
      <c r="H171" s="16"/>
      <c r="I171" s="16"/>
      <c r="J171" s="16"/>
      <c r="K171" s="16"/>
    </row>
    <row r="172" spans="1:11">
      <c r="A172" s="16"/>
      <c r="B172" s="16"/>
      <c r="C172" s="16"/>
      <c r="D172" s="16"/>
      <c r="E172" s="16"/>
      <c r="F172" s="16"/>
      <c r="G172" s="16"/>
      <c r="H172" s="16"/>
      <c r="I172" s="16"/>
      <c r="J172" s="16"/>
      <c r="K172" s="16"/>
    </row>
    <row r="173" spans="1:11">
      <c r="A173" s="16"/>
      <c r="B173" s="16"/>
      <c r="C173" s="16"/>
      <c r="D173" s="16"/>
      <c r="E173" s="16"/>
      <c r="F173" s="16"/>
      <c r="G173" s="16"/>
      <c r="H173" s="16"/>
      <c r="I173" s="16"/>
      <c r="J173" s="16"/>
      <c r="K173" s="16"/>
    </row>
    <row r="174" spans="1:11">
      <c r="A174" s="16"/>
      <c r="B174" s="16"/>
      <c r="C174" s="16"/>
      <c r="D174" s="16"/>
      <c r="E174" s="16"/>
      <c r="F174" s="16"/>
      <c r="G174" s="16"/>
      <c r="H174" s="16"/>
      <c r="I174" s="16"/>
      <c r="J174" s="16"/>
      <c r="K174" s="16"/>
    </row>
    <row r="175" spans="1:11">
      <c r="A175" s="16"/>
      <c r="B175" s="16"/>
      <c r="C175" s="16"/>
      <c r="D175" s="16"/>
      <c r="E175" s="16"/>
      <c r="F175" s="16"/>
      <c r="G175" s="16"/>
      <c r="H175" s="16"/>
      <c r="I175" s="16"/>
      <c r="J175" s="16"/>
      <c r="K175" s="16"/>
    </row>
    <row r="176" spans="1:11">
      <c r="A176" s="16"/>
      <c r="B176" s="16"/>
      <c r="C176" s="16"/>
      <c r="D176" s="16"/>
      <c r="E176" s="16"/>
      <c r="F176" s="16"/>
      <c r="G176" s="16"/>
      <c r="H176" s="16"/>
      <c r="I176" s="16"/>
      <c r="J176" s="16"/>
      <c r="K176" s="16"/>
    </row>
    <row r="177" spans="1:11">
      <c r="A177" s="16"/>
      <c r="B177" s="16"/>
      <c r="C177" s="16"/>
      <c r="D177" s="16"/>
      <c r="E177" s="16"/>
      <c r="F177" s="16"/>
      <c r="G177" s="16"/>
      <c r="H177" s="16"/>
      <c r="I177" s="16"/>
      <c r="J177" s="16"/>
      <c r="K177" s="16"/>
    </row>
    <row r="178" spans="1:11">
      <c r="A178" s="16"/>
      <c r="B178" s="16"/>
      <c r="C178" s="16"/>
      <c r="D178" s="16"/>
      <c r="E178" s="16"/>
      <c r="F178" s="16"/>
      <c r="G178" s="16"/>
      <c r="H178" s="16"/>
      <c r="I178" s="16"/>
      <c r="J178" s="16"/>
      <c r="K178" s="16"/>
    </row>
    <row r="179" spans="1:11">
      <c r="A179" s="16"/>
      <c r="B179" s="16"/>
      <c r="C179" s="16"/>
      <c r="D179" s="16"/>
      <c r="E179" s="16"/>
      <c r="F179" s="16"/>
      <c r="G179" s="16"/>
      <c r="H179" s="16"/>
      <c r="I179" s="16"/>
      <c r="J179" s="16"/>
      <c r="K179" s="16"/>
    </row>
    <row r="180" spans="1:11">
      <c r="A180" s="16"/>
      <c r="B180" s="16"/>
      <c r="C180" s="16"/>
      <c r="D180" s="16"/>
      <c r="E180" s="16"/>
      <c r="F180" s="16"/>
      <c r="G180" s="16"/>
      <c r="H180" s="16"/>
      <c r="I180" s="16"/>
      <c r="J180" s="16"/>
      <c r="K180" s="16"/>
    </row>
    <row r="181" spans="1:11">
      <c r="A181" s="16"/>
      <c r="B181" s="16"/>
      <c r="C181" s="16"/>
      <c r="D181" s="16"/>
      <c r="E181" s="16"/>
      <c r="F181" s="16"/>
      <c r="G181" s="16"/>
      <c r="H181" s="16"/>
      <c r="I181" s="16"/>
      <c r="J181" s="16"/>
      <c r="K181" s="16"/>
    </row>
    <row r="182" spans="1:11">
      <c r="A182" s="16"/>
      <c r="B182" s="16"/>
      <c r="C182" s="16"/>
      <c r="D182" s="16"/>
      <c r="E182" s="16"/>
      <c r="F182" s="16"/>
      <c r="G182" s="16"/>
      <c r="H182" s="16"/>
      <c r="I182" s="16"/>
      <c r="J182" s="16"/>
      <c r="K182" s="16"/>
    </row>
    <row r="183" spans="1:11">
      <c r="A183" s="16"/>
      <c r="B183" s="16"/>
      <c r="C183" s="16"/>
      <c r="D183" s="16"/>
      <c r="E183" s="16"/>
      <c r="F183" s="16"/>
      <c r="G183" s="16"/>
      <c r="H183" s="16"/>
      <c r="I183" s="16"/>
      <c r="J183" s="16"/>
      <c r="K183" s="16"/>
    </row>
    <row r="184" spans="1:11">
      <c r="A184" s="16"/>
      <c r="B184" s="16"/>
      <c r="C184" s="16"/>
      <c r="D184" s="16"/>
      <c r="E184" s="16"/>
      <c r="F184" s="16"/>
      <c r="G184" s="16"/>
      <c r="H184" s="16"/>
      <c r="I184" s="16"/>
      <c r="J184" s="16"/>
      <c r="K184" s="16"/>
    </row>
    <row r="185" spans="1:11">
      <c r="A185" s="16"/>
      <c r="B185" s="16"/>
      <c r="C185" s="16"/>
      <c r="D185" s="16"/>
      <c r="E185" s="16"/>
      <c r="F185" s="16"/>
      <c r="G185" s="16"/>
      <c r="H185" s="16"/>
      <c r="I185" s="16"/>
      <c r="J185" s="16"/>
      <c r="K185" s="16"/>
    </row>
    <row r="186" spans="1:11">
      <c r="A186" s="16"/>
      <c r="B186" s="16"/>
      <c r="C186" s="16"/>
      <c r="D186" s="16"/>
      <c r="E186" s="16"/>
      <c r="F186" s="16"/>
      <c r="G186" s="16"/>
      <c r="H186" s="16"/>
      <c r="I186" s="16"/>
      <c r="J186" s="16"/>
      <c r="K186" s="16"/>
    </row>
    <row r="187" spans="1:11">
      <c r="A187" s="16"/>
      <c r="B187" s="16"/>
      <c r="C187" s="16"/>
      <c r="D187" s="16"/>
      <c r="E187" s="16"/>
      <c r="F187" s="16"/>
      <c r="G187" s="16"/>
      <c r="H187" s="16"/>
      <c r="I187" s="16"/>
      <c r="J187" s="16"/>
      <c r="K187" s="16"/>
    </row>
    <row r="188" spans="1:11">
      <c r="A188" s="16"/>
      <c r="B188" s="16"/>
      <c r="C188" s="16"/>
      <c r="D188" s="16"/>
      <c r="E188" s="16"/>
      <c r="F188" s="16"/>
      <c r="G188" s="16"/>
      <c r="H188" s="16"/>
      <c r="I188" s="16"/>
      <c r="J188" s="16"/>
      <c r="K188" s="16"/>
    </row>
    <row r="189" spans="1:11">
      <c r="A189" s="16"/>
      <c r="B189" s="16"/>
      <c r="C189" s="16"/>
      <c r="D189" s="16"/>
      <c r="E189" s="16"/>
      <c r="F189" s="16"/>
      <c r="G189" s="16"/>
      <c r="H189" s="16"/>
      <c r="I189" s="16"/>
      <c r="J189" s="16"/>
      <c r="K189" s="16"/>
    </row>
    <row r="190" spans="1:11">
      <c r="A190" s="16"/>
      <c r="B190" s="16"/>
      <c r="C190" s="16"/>
      <c r="D190" s="16"/>
      <c r="E190" s="16"/>
      <c r="F190" s="16"/>
      <c r="G190" s="16"/>
      <c r="H190" s="16"/>
      <c r="I190" s="16"/>
      <c r="J190" s="16"/>
      <c r="K190" s="16"/>
    </row>
    <row r="191" spans="1:11">
      <c r="A191" s="16"/>
      <c r="B191" s="16"/>
      <c r="C191" s="16"/>
      <c r="D191" s="16"/>
      <c r="E191" s="16"/>
      <c r="F191" s="16"/>
      <c r="G191" s="16"/>
      <c r="H191" s="16"/>
      <c r="I191" s="16"/>
      <c r="J191" s="16"/>
      <c r="K191" s="16"/>
    </row>
    <row r="192" spans="1:11">
      <c r="A192" s="16"/>
      <c r="B192" s="16"/>
      <c r="C192" s="16"/>
      <c r="D192" s="16"/>
      <c r="E192" s="16"/>
      <c r="F192" s="16"/>
      <c r="G192" s="16"/>
      <c r="H192" s="16"/>
      <c r="I192" s="16"/>
      <c r="J192" s="16"/>
      <c r="K192" s="16"/>
    </row>
    <row r="193" spans="1:11">
      <c r="A193" s="16"/>
      <c r="B193" s="16"/>
      <c r="C193" s="16"/>
      <c r="D193" s="16"/>
      <c r="E193" s="16"/>
      <c r="F193" s="16"/>
      <c r="G193" s="16"/>
      <c r="H193" s="16"/>
      <c r="I193" s="16"/>
      <c r="J193" s="16"/>
      <c r="K193" s="16"/>
    </row>
    <row r="194" spans="1:11">
      <c r="A194" s="16"/>
      <c r="B194" s="16"/>
      <c r="C194" s="16"/>
      <c r="D194" s="16"/>
      <c r="E194" s="16"/>
      <c r="F194" s="16"/>
      <c r="G194" s="16"/>
      <c r="H194" s="16"/>
      <c r="I194" s="16"/>
      <c r="J194" s="16"/>
      <c r="K194" s="16"/>
    </row>
    <row r="195" spans="1:11">
      <c r="A195" s="16"/>
      <c r="B195" s="16"/>
      <c r="C195" s="16"/>
      <c r="D195" s="16"/>
      <c r="E195" s="16"/>
      <c r="F195" s="16"/>
      <c r="G195" s="16"/>
      <c r="H195" s="16"/>
      <c r="I195" s="16"/>
      <c r="J195" s="16"/>
      <c r="K195" s="16"/>
    </row>
    <row r="196" spans="1:11">
      <c r="A196" s="16"/>
      <c r="B196" s="16"/>
      <c r="C196" s="16"/>
      <c r="D196" s="16"/>
      <c r="E196" s="16"/>
      <c r="F196" s="16"/>
      <c r="G196" s="16"/>
      <c r="H196" s="16"/>
      <c r="I196" s="16"/>
      <c r="J196" s="16"/>
      <c r="K196" s="16"/>
    </row>
    <row r="197" spans="1:11">
      <c r="A197" s="16"/>
      <c r="B197" s="16"/>
      <c r="C197" s="16"/>
      <c r="D197" s="16"/>
      <c r="E197" s="16"/>
      <c r="F197" s="16"/>
      <c r="G197" s="16"/>
      <c r="H197" s="16"/>
      <c r="I197" s="16"/>
      <c r="J197" s="16"/>
      <c r="K197" s="16"/>
    </row>
    <row r="198" spans="1:11">
      <c r="A198" s="16"/>
      <c r="B198" s="16"/>
      <c r="C198" s="16"/>
      <c r="D198" s="16"/>
      <c r="E198" s="16"/>
      <c r="F198" s="16"/>
      <c r="G198" s="16"/>
      <c r="H198" s="16"/>
      <c r="I198" s="16"/>
      <c r="J198" s="16"/>
      <c r="K198" s="16"/>
    </row>
    <row r="199" spans="1:11">
      <c r="A199" s="16"/>
      <c r="B199" s="16"/>
      <c r="C199" s="16"/>
      <c r="D199" s="16"/>
      <c r="E199" s="16"/>
      <c r="F199" s="16"/>
      <c r="G199" s="16"/>
      <c r="H199" s="16"/>
      <c r="I199" s="16"/>
      <c r="J199" s="16"/>
      <c r="K199" s="16"/>
    </row>
    <row r="200" spans="1:11">
      <c r="A200" s="16"/>
      <c r="B200" s="16"/>
      <c r="C200" s="16"/>
      <c r="D200" s="16"/>
      <c r="E200" s="16"/>
      <c r="F200" s="16"/>
      <c r="G200" s="16"/>
      <c r="H200" s="16"/>
      <c r="I200" s="16"/>
      <c r="J200" s="16"/>
      <c r="K200" s="16"/>
    </row>
    <row r="201" spans="1:11">
      <c r="A201" s="16"/>
      <c r="B201" s="16"/>
      <c r="C201" s="16"/>
      <c r="D201" s="16"/>
      <c r="E201" s="16"/>
      <c r="F201" s="16"/>
      <c r="G201" s="16"/>
      <c r="H201" s="16"/>
      <c r="I201" s="16"/>
      <c r="J201" s="16"/>
      <c r="K201" s="16"/>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1"/>
  <sheetViews>
    <sheetView workbookViewId="0">
      <selection activeCell="A1" sqref="A1"/>
    </sheetView>
  </sheetViews>
  <sheetFormatPr defaultColWidth="9" defaultRowHeight="13.5"/>
  <cols>
    <col min="1" max="11" width="11" customWidth="1"/>
  </cols>
  <sheetData>
    <row r="1" spans="1:11">
      <c r="A1" s="1"/>
      <c r="B1" s="1"/>
      <c r="C1" s="1"/>
      <c r="D1" s="1"/>
      <c r="E1" s="1"/>
      <c r="F1" s="1"/>
      <c r="G1" s="1"/>
      <c r="H1" s="1"/>
      <c r="I1" s="1"/>
      <c r="J1" s="1"/>
      <c r="K1" s="1"/>
    </row>
    <row r="2" spans="1:11">
      <c r="A2" s="1"/>
      <c r="B2" s="1"/>
      <c r="C2" s="1"/>
      <c r="D2" s="1"/>
      <c r="E2" s="1"/>
      <c r="F2" s="1"/>
      <c r="G2" s="1"/>
      <c r="H2" s="1"/>
      <c r="I2" s="1"/>
      <c r="J2" s="1"/>
      <c r="K2" s="1"/>
    </row>
    <row r="3" spans="1:11">
      <c r="A3" s="1"/>
      <c r="B3" s="1"/>
      <c r="C3" s="1"/>
      <c r="D3" s="1"/>
      <c r="E3" s="1"/>
      <c r="F3" s="1"/>
      <c r="G3" s="1"/>
      <c r="H3" s="1"/>
      <c r="I3" s="1"/>
      <c r="J3" s="1"/>
      <c r="K3" s="1"/>
    </row>
    <row r="4" spans="1:11">
      <c r="A4" s="1"/>
      <c r="B4" s="1"/>
      <c r="C4" s="1"/>
      <c r="D4" s="1"/>
      <c r="E4" s="1"/>
      <c r="F4" s="1"/>
      <c r="G4" s="1"/>
      <c r="H4" s="1"/>
      <c r="I4" s="1"/>
      <c r="J4" s="1"/>
      <c r="K4" s="1"/>
    </row>
    <row r="5" spans="1:11">
      <c r="A5" s="1"/>
      <c r="B5" s="1"/>
      <c r="C5" s="1"/>
      <c r="D5" s="1"/>
      <c r="E5" s="1"/>
      <c r="F5" s="1"/>
      <c r="G5" s="1"/>
      <c r="H5" s="1"/>
      <c r="I5" s="1"/>
      <c r="J5" s="1"/>
      <c r="K5" s="1"/>
    </row>
    <row r="6" spans="1:11">
      <c r="A6" s="1"/>
      <c r="B6" s="1"/>
      <c r="C6" s="1"/>
      <c r="D6" s="1"/>
      <c r="E6" s="1"/>
      <c r="F6" s="1"/>
      <c r="G6" s="1"/>
      <c r="H6" s="1"/>
      <c r="I6" s="1"/>
      <c r="J6" s="1"/>
      <c r="K6" s="1"/>
    </row>
    <row r="7" spans="1:11">
      <c r="A7" s="1"/>
      <c r="B7" s="1"/>
      <c r="C7" s="1"/>
      <c r="D7" s="1"/>
      <c r="E7" s="1"/>
      <c r="F7" s="1"/>
      <c r="G7" s="1"/>
      <c r="H7" s="1"/>
      <c r="I7" s="1"/>
      <c r="J7" s="1"/>
      <c r="K7" s="1"/>
    </row>
    <row r="8" spans="1:11">
      <c r="A8" s="1"/>
      <c r="B8" s="1"/>
      <c r="C8" s="1"/>
      <c r="D8" s="1"/>
      <c r="E8" s="1"/>
      <c r="F8" s="1"/>
      <c r="G8" s="1"/>
      <c r="H8" s="1"/>
      <c r="I8" s="1"/>
      <c r="J8" s="1"/>
      <c r="K8" s="1"/>
    </row>
    <row r="9" spans="1:11">
      <c r="A9" s="1"/>
      <c r="B9" s="1"/>
      <c r="C9" s="1"/>
      <c r="D9" s="1"/>
      <c r="E9" s="1"/>
      <c r="F9" s="1"/>
      <c r="G9" s="1"/>
      <c r="H9" s="1"/>
      <c r="I9" s="1"/>
      <c r="J9" s="1"/>
      <c r="K9" s="1"/>
    </row>
    <row r="10" spans="1:11">
      <c r="A10" s="1"/>
      <c r="B10" s="1"/>
      <c r="C10" s="1"/>
      <c r="D10" s="1"/>
      <c r="E10" s="1"/>
      <c r="F10" s="1"/>
      <c r="G10" s="1"/>
      <c r="H10" s="1"/>
      <c r="I10" s="1"/>
      <c r="J10" s="1"/>
      <c r="K10" s="1"/>
    </row>
    <row r="11" spans="1:11">
      <c r="A11" s="1"/>
      <c r="B11" s="1"/>
      <c r="C11" s="1"/>
      <c r="D11" s="1"/>
      <c r="E11" s="1"/>
      <c r="F11" s="1"/>
      <c r="G11" s="1"/>
      <c r="H11" s="1"/>
      <c r="I11" s="1"/>
      <c r="J11" s="1"/>
      <c r="K11" s="1"/>
    </row>
    <row r="12" spans="1:11">
      <c r="A12" s="1"/>
      <c r="B12" s="1"/>
      <c r="C12" s="1"/>
      <c r="D12" s="1"/>
      <c r="E12" s="1"/>
      <c r="F12" s="1"/>
      <c r="G12" s="1"/>
      <c r="H12" s="1"/>
      <c r="I12" s="1"/>
      <c r="J12" s="1"/>
      <c r="K12" s="1"/>
    </row>
    <row r="13" spans="1:11">
      <c r="A13" s="1"/>
      <c r="B13" s="1"/>
      <c r="C13" s="1"/>
      <c r="D13" s="1"/>
      <c r="E13" s="1"/>
      <c r="F13" s="1"/>
      <c r="G13" s="1"/>
      <c r="H13" s="1"/>
      <c r="I13" s="1"/>
      <c r="J13" s="1"/>
      <c r="K13" s="1"/>
    </row>
    <row r="14" spans="1:11">
      <c r="A14" s="1"/>
      <c r="B14" s="1"/>
      <c r="C14" s="1"/>
      <c r="D14" s="1"/>
      <c r="E14" s="1"/>
      <c r="F14" s="1"/>
      <c r="G14" s="1"/>
      <c r="H14" s="1"/>
      <c r="I14" s="1"/>
      <c r="J14" s="1"/>
      <c r="K14" s="1"/>
    </row>
    <row r="15" spans="1:11">
      <c r="A15" s="1"/>
      <c r="B15" s="1"/>
      <c r="C15" s="1"/>
      <c r="D15" s="1"/>
      <c r="E15" s="1"/>
      <c r="F15" s="1"/>
      <c r="G15" s="1"/>
      <c r="H15" s="1"/>
      <c r="I15" s="1"/>
      <c r="J15" s="1"/>
      <c r="K15" s="1"/>
    </row>
    <row r="16" spans="1:11">
      <c r="A16" s="1"/>
      <c r="B16" s="1"/>
      <c r="C16" s="1"/>
      <c r="D16" s="1"/>
      <c r="E16" s="1"/>
      <c r="F16" s="1"/>
      <c r="G16" s="1"/>
      <c r="H16" s="1"/>
      <c r="I16" s="1"/>
      <c r="J16" s="1"/>
      <c r="K16" s="1"/>
    </row>
    <row r="17" spans="1:11">
      <c r="A17" s="1"/>
      <c r="B17" s="1"/>
      <c r="C17" s="1"/>
      <c r="D17" s="1"/>
      <c r="E17" s="1"/>
      <c r="F17" s="1"/>
      <c r="G17" s="1"/>
      <c r="H17" s="1"/>
      <c r="I17" s="1"/>
      <c r="J17" s="1"/>
      <c r="K17" s="1"/>
    </row>
    <row r="18" spans="1:11">
      <c r="A18" s="1"/>
      <c r="B18" s="1"/>
      <c r="C18" s="1"/>
      <c r="D18" s="1"/>
      <c r="E18" s="1"/>
      <c r="F18" s="1"/>
      <c r="G18" s="1"/>
      <c r="H18" s="1"/>
      <c r="I18" s="1"/>
      <c r="J18" s="1"/>
      <c r="K18" s="1"/>
    </row>
    <row r="19" spans="1:11">
      <c r="A19" s="1"/>
      <c r="B19" s="1"/>
      <c r="C19" s="1"/>
      <c r="D19" s="1"/>
      <c r="E19" s="1"/>
      <c r="F19" s="1"/>
      <c r="G19" s="1"/>
      <c r="H19" s="1"/>
      <c r="I19" s="1"/>
      <c r="J19" s="1"/>
      <c r="K19" s="1"/>
    </row>
    <row r="20" spans="1:11">
      <c r="A20" s="1"/>
      <c r="B20" s="1"/>
      <c r="C20" s="1"/>
      <c r="D20" s="1"/>
      <c r="E20" s="1"/>
      <c r="F20" s="1"/>
      <c r="G20" s="1"/>
      <c r="H20" s="1"/>
      <c r="I20" s="1"/>
      <c r="J20" s="1"/>
      <c r="K20" s="1"/>
    </row>
    <row r="21" spans="1:11">
      <c r="A21" s="1"/>
      <c r="B21" s="1"/>
      <c r="C21" s="1"/>
      <c r="D21" s="1"/>
      <c r="E21" s="1"/>
      <c r="F21" s="1"/>
      <c r="G21" s="1"/>
      <c r="H21" s="1"/>
      <c r="I21" s="1"/>
      <c r="J21" s="1"/>
      <c r="K21" s="1"/>
    </row>
    <row r="22" spans="1:11">
      <c r="A22" s="1"/>
      <c r="B22" s="1"/>
      <c r="C22" s="1"/>
      <c r="D22" s="1"/>
      <c r="E22" s="1"/>
      <c r="F22" s="1"/>
      <c r="G22" s="1"/>
      <c r="H22" s="1"/>
      <c r="I22" s="1"/>
      <c r="J22" s="1"/>
      <c r="K22" s="1"/>
    </row>
    <row r="23" spans="1:11">
      <c r="A23" s="1"/>
      <c r="B23" s="1"/>
      <c r="C23" s="1"/>
      <c r="D23" s="1"/>
      <c r="E23" s="1"/>
      <c r="F23" s="1"/>
      <c r="G23" s="1"/>
      <c r="H23" s="1"/>
      <c r="I23" s="1"/>
      <c r="J23" s="1"/>
      <c r="K23" s="1"/>
    </row>
    <row r="24" spans="1:11">
      <c r="A24" s="1"/>
      <c r="B24" s="1"/>
      <c r="C24" s="1"/>
      <c r="D24" s="1"/>
      <c r="E24" s="1"/>
      <c r="F24" s="1"/>
      <c r="G24" s="1"/>
      <c r="H24" s="1"/>
      <c r="I24" s="1"/>
      <c r="J24" s="1"/>
      <c r="K24" s="1"/>
    </row>
    <row r="25" spans="1:11">
      <c r="A25" s="1"/>
      <c r="B25" s="1"/>
      <c r="C25" s="1"/>
      <c r="D25" s="1"/>
      <c r="E25" s="1"/>
      <c r="F25" s="1"/>
      <c r="G25" s="1"/>
      <c r="H25" s="1"/>
      <c r="I25" s="1"/>
      <c r="J25" s="1"/>
      <c r="K25" s="1"/>
    </row>
    <row r="26" spans="1:11">
      <c r="A26" s="1"/>
      <c r="B26" s="1"/>
      <c r="C26" s="1"/>
      <c r="D26" s="1"/>
      <c r="E26" s="1"/>
      <c r="F26" s="1"/>
      <c r="G26" s="1"/>
      <c r="H26" s="1"/>
      <c r="I26" s="1"/>
      <c r="J26" s="1"/>
      <c r="K26" s="1"/>
    </row>
    <row r="27" spans="1:11">
      <c r="A27" s="1"/>
      <c r="B27" s="1"/>
      <c r="C27" s="1"/>
      <c r="D27" s="1"/>
      <c r="E27" s="1"/>
      <c r="F27" s="1"/>
      <c r="G27" s="1"/>
      <c r="H27" s="1"/>
      <c r="I27" s="1"/>
      <c r="J27" s="1"/>
      <c r="K27" s="1"/>
    </row>
    <row r="28" spans="1:11">
      <c r="A28" s="1"/>
      <c r="B28" s="1"/>
      <c r="C28" s="1"/>
      <c r="D28" s="1"/>
      <c r="E28" s="1"/>
      <c r="F28" s="1"/>
      <c r="G28" s="1"/>
      <c r="H28" s="1"/>
      <c r="I28" s="1"/>
      <c r="J28" s="1"/>
      <c r="K28" s="1"/>
    </row>
    <row r="29" spans="1:11">
      <c r="A29" s="1"/>
      <c r="B29" s="1"/>
      <c r="C29" s="1"/>
      <c r="D29" s="1"/>
      <c r="E29" s="1"/>
      <c r="F29" s="1"/>
      <c r="G29" s="1"/>
      <c r="H29" s="1"/>
      <c r="I29" s="1"/>
      <c r="J29" s="1"/>
      <c r="K29" s="1"/>
    </row>
    <row r="30" spans="1:11">
      <c r="A30" s="1"/>
      <c r="B30" s="1"/>
      <c r="C30" s="1"/>
      <c r="D30" s="1"/>
      <c r="E30" s="1"/>
      <c r="F30" s="1"/>
      <c r="G30" s="1"/>
      <c r="H30" s="1"/>
      <c r="I30" s="1"/>
      <c r="J30" s="1"/>
      <c r="K30" s="1"/>
    </row>
    <row r="31" spans="1:11">
      <c r="A31" s="1"/>
      <c r="B31" s="1"/>
      <c r="C31" s="1"/>
      <c r="D31" s="1"/>
      <c r="E31" s="1"/>
      <c r="F31" s="1"/>
      <c r="G31" s="1"/>
      <c r="H31" s="1"/>
      <c r="I31" s="1"/>
      <c r="J31" s="1"/>
      <c r="K31" s="1"/>
    </row>
    <row r="32" spans="1:11">
      <c r="A32" s="1"/>
      <c r="B32" s="1"/>
      <c r="C32" s="1"/>
      <c r="D32" s="1"/>
      <c r="E32" s="1"/>
      <c r="F32" s="1"/>
      <c r="G32" s="1"/>
      <c r="H32" s="1"/>
      <c r="I32" s="1"/>
      <c r="J32" s="1"/>
      <c r="K32" s="1"/>
    </row>
    <row r="33" spans="1:11">
      <c r="A33" s="1"/>
      <c r="B33" s="1"/>
      <c r="C33" s="1"/>
      <c r="D33" s="1"/>
      <c r="E33" s="1"/>
      <c r="F33" s="1"/>
      <c r="G33" s="1"/>
      <c r="H33" s="1"/>
      <c r="I33" s="1"/>
      <c r="J33" s="1"/>
      <c r="K33" s="1"/>
    </row>
    <row r="34" spans="1:11">
      <c r="A34" s="1"/>
      <c r="B34" s="1"/>
      <c r="C34" s="1"/>
      <c r="D34" s="1"/>
      <c r="E34" s="1"/>
      <c r="F34" s="1"/>
      <c r="G34" s="1"/>
      <c r="H34" s="1"/>
      <c r="I34" s="1"/>
      <c r="J34" s="1"/>
      <c r="K34" s="1"/>
    </row>
    <row r="35" spans="1:11">
      <c r="A35" s="1"/>
      <c r="B35" s="1"/>
      <c r="C35" s="1"/>
      <c r="D35" s="1"/>
      <c r="E35" s="1"/>
      <c r="F35" s="1"/>
      <c r="G35" s="1"/>
      <c r="H35" s="1"/>
      <c r="I35" s="1"/>
      <c r="J35" s="1"/>
      <c r="K35" s="1"/>
    </row>
    <row r="36" spans="1:11">
      <c r="A36" s="1"/>
      <c r="B36" s="1"/>
      <c r="C36" s="1"/>
      <c r="D36" s="1"/>
      <c r="E36" s="1"/>
      <c r="F36" s="1"/>
      <c r="G36" s="1"/>
      <c r="H36" s="1"/>
      <c r="I36" s="1"/>
      <c r="J36" s="1"/>
      <c r="K36" s="1"/>
    </row>
    <row r="37" spans="1:11">
      <c r="A37" s="1"/>
      <c r="B37" s="1"/>
      <c r="C37" s="1"/>
      <c r="D37" s="1"/>
      <c r="E37" s="1"/>
      <c r="F37" s="1"/>
      <c r="G37" s="1"/>
      <c r="H37" s="1"/>
      <c r="I37" s="1"/>
      <c r="J37" s="1"/>
      <c r="K37" s="1"/>
    </row>
    <row r="38" spans="1:11">
      <c r="A38" s="1"/>
      <c r="B38" s="1"/>
      <c r="C38" s="1"/>
      <c r="D38" s="1"/>
      <c r="E38" s="1"/>
      <c r="F38" s="1"/>
      <c r="G38" s="1"/>
      <c r="H38" s="1"/>
      <c r="I38" s="1"/>
      <c r="J38" s="1"/>
      <c r="K38" s="1"/>
    </row>
    <row r="39" spans="1:11">
      <c r="A39" s="1"/>
      <c r="B39" s="1"/>
      <c r="C39" s="1"/>
      <c r="D39" s="1"/>
      <c r="E39" s="1"/>
      <c r="F39" s="1"/>
      <c r="G39" s="1"/>
      <c r="H39" s="1"/>
      <c r="I39" s="1"/>
      <c r="J39" s="1"/>
      <c r="K39" s="1"/>
    </row>
    <row r="40" spans="1:11">
      <c r="A40" s="1"/>
      <c r="B40" s="1"/>
      <c r="C40" s="1"/>
      <c r="D40" s="1"/>
      <c r="E40" s="1"/>
      <c r="F40" s="1"/>
      <c r="G40" s="1"/>
      <c r="H40" s="1"/>
      <c r="I40" s="1"/>
      <c r="J40" s="1"/>
      <c r="K40" s="1"/>
    </row>
    <row r="41" spans="1:11">
      <c r="A41" s="1"/>
      <c r="B41" s="1"/>
      <c r="C41" s="1"/>
      <c r="D41" s="1"/>
      <c r="E41" s="1"/>
      <c r="F41" s="1"/>
      <c r="G41" s="1"/>
      <c r="H41" s="1"/>
      <c r="I41" s="1"/>
      <c r="J41" s="1"/>
      <c r="K41" s="1"/>
    </row>
    <row r="42" spans="1:11">
      <c r="A42" s="1"/>
      <c r="B42" s="1"/>
      <c r="C42" s="1"/>
      <c r="D42" s="1"/>
      <c r="E42" s="1"/>
      <c r="F42" s="1"/>
      <c r="G42" s="1"/>
      <c r="H42" s="1"/>
      <c r="I42" s="1"/>
      <c r="J42" s="1"/>
      <c r="K42" s="1"/>
    </row>
    <row r="43" spans="1:11">
      <c r="A43" s="1"/>
      <c r="B43" s="1"/>
      <c r="C43" s="1"/>
      <c r="D43" s="1"/>
      <c r="E43" s="1"/>
      <c r="F43" s="1"/>
      <c r="G43" s="1"/>
      <c r="H43" s="1"/>
      <c r="I43" s="1"/>
      <c r="J43" s="1"/>
      <c r="K43" s="1"/>
    </row>
    <row r="44" spans="1:11">
      <c r="A44" s="1"/>
      <c r="B44" s="1"/>
      <c r="C44" s="1"/>
      <c r="D44" s="1"/>
      <c r="E44" s="1"/>
      <c r="F44" s="1"/>
      <c r="G44" s="1"/>
      <c r="H44" s="1"/>
      <c r="I44" s="1"/>
      <c r="J44" s="1"/>
      <c r="K44" s="1"/>
    </row>
    <row r="45" spans="1:11">
      <c r="A45" s="1"/>
      <c r="B45" s="1"/>
      <c r="C45" s="1"/>
      <c r="D45" s="1"/>
      <c r="E45" s="1"/>
      <c r="F45" s="1"/>
      <c r="G45" s="1"/>
      <c r="H45" s="1"/>
      <c r="I45" s="1"/>
      <c r="J45" s="1"/>
      <c r="K45" s="1"/>
    </row>
    <row r="46" spans="1:11">
      <c r="A46" s="1"/>
      <c r="B46" s="1"/>
      <c r="C46" s="1"/>
      <c r="D46" s="1"/>
      <c r="E46" s="1"/>
      <c r="F46" s="1"/>
      <c r="G46" s="1"/>
      <c r="H46" s="1"/>
      <c r="I46" s="1"/>
      <c r="J46" s="1"/>
      <c r="K46" s="1"/>
    </row>
    <row r="47" spans="1:11">
      <c r="A47" s="1"/>
      <c r="B47" s="1"/>
      <c r="C47" s="1"/>
      <c r="D47" s="1"/>
      <c r="E47" s="1"/>
      <c r="F47" s="1"/>
      <c r="G47" s="1"/>
      <c r="H47" s="1"/>
      <c r="I47" s="1"/>
      <c r="J47" s="1"/>
      <c r="K47" s="1"/>
    </row>
    <row r="48" spans="1:11">
      <c r="A48" s="1"/>
      <c r="B48" s="1"/>
      <c r="C48" s="1"/>
      <c r="D48" s="1"/>
      <c r="E48" s="1"/>
      <c r="F48" s="1"/>
      <c r="G48" s="1"/>
      <c r="H48" s="1"/>
      <c r="I48" s="1"/>
      <c r="J48" s="1"/>
      <c r="K48" s="1"/>
    </row>
    <row r="49" spans="1:11">
      <c r="A49" s="1"/>
      <c r="B49" s="1"/>
      <c r="C49" s="1"/>
      <c r="D49" s="1"/>
      <c r="E49" s="1"/>
      <c r="F49" s="1"/>
      <c r="G49" s="1"/>
      <c r="H49" s="1"/>
      <c r="I49" s="1"/>
      <c r="J49" s="1"/>
      <c r="K49" s="1"/>
    </row>
    <row r="50" spans="1:11">
      <c r="A50" s="1"/>
      <c r="B50" s="1"/>
      <c r="C50" s="1"/>
      <c r="D50" s="1"/>
      <c r="E50" s="1"/>
      <c r="F50" s="1"/>
      <c r="G50" s="1"/>
      <c r="H50" s="1"/>
      <c r="I50" s="1"/>
      <c r="J50" s="1"/>
      <c r="K50" s="1"/>
    </row>
    <row r="51" spans="1:11">
      <c r="A51" s="1"/>
      <c r="B51" s="1"/>
      <c r="C51" s="1"/>
      <c r="D51" s="1"/>
      <c r="E51" s="1"/>
      <c r="F51" s="1"/>
      <c r="G51" s="1"/>
      <c r="H51" s="1"/>
      <c r="I51" s="1"/>
      <c r="J51" s="1"/>
      <c r="K51" s="1"/>
    </row>
    <row r="52" spans="1:11">
      <c r="A52" s="1"/>
      <c r="B52" s="1"/>
      <c r="C52" s="1"/>
      <c r="D52" s="1"/>
      <c r="E52" s="1"/>
      <c r="F52" s="1"/>
      <c r="G52" s="1"/>
      <c r="H52" s="1"/>
      <c r="I52" s="1"/>
      <c r="J52" s="1"/>
      <c r="K52" s="1"/>
    </row>
    <row r="53" spans="1:11">
      <c r="A53" s="1"/>
      <c r="B53" s="1"/>
      <c r="C53" s="1"/>
      <c r="D53" s="1"/>
      <c r="E53" s="1"/>
      <c r="F53" s="1"/>
      <c r="G53" s="1"/>
      <c r="H53" s="1"/>
      <c r="I53" s="1"/>
      <c r="J53" s="1"/>
      <c r="K53" s="1"/>
    </row>
    <row r="54" spans="1:11">
      <c r="A54" s="1"/>
      <c r="B54" s="1"/>
      <c r="C54" s="1"/>
      <c r="D54" s="1"/>
      <c r="E54" s="1"/>
      <c r="F54" s="1"/>
      <c r="G54" s="1"/>
      <c r="H54" s="1"/>
      <c r="I54" s="1"/>
      <c r="J54" s="1"/>
      <c r="K54" s="1"/>
    </row>
    <row r="55" spans="1:11">
      <c r="A55" s="1"/>
      <c r="B55" s="1"/>
      <c r="C55" s="1"/>
      <c r="D55" s="1"/>
      <c r="E55" s="1"/>
      <c r="F55" s="1"/>
      <c r="G55" s="1"/>
      <c r="H55" s="1"/>
      <c r="I55" s="1"/>
      <c r="J55" s="1"/>
      <c r="K55" s="1"/>
    </row>
    <row r="56" spans="1:11">
      <c r="A56" s="1"/>
      <c r="B56" s="1"/>
      <c r="C56" s="1"/>
      <c r="D56" s="1"/>
      <c r="E56" s="1"/>
      <c r="F56" s="1"/>
      <c r="G56" s="1"/>
      <c r="H56" s="1"/>
      <c r="I56" s="1"/>
      <c r="J56" s="1"/>
      <c r="K56" s="1"/>
    </row>
    <row r="57" spans="1:11">
      <c r="A57" s="1"/>
      <c r="B57" s="1"/>
      <c r="C57" s="1"/>
      <c r="D57" s="1"/>
      <c r="E57" s="1"/>
      <c r="F57" s="1"/>
      <c r="G57" s="1"/>
      <c r="H57" s="1"/>
      <c r="I57" s="1"/>
      <c r="J57" s="1"/>
      <c r="K57" s="1"/>
    </row>
    <row r="58" spans="1:11">
      <c r="A58" s="1"/>
      <c r="B58" s="1"/>
      <c r="C58" s="1"/>
      <c r="D58" s="1"/>
      <c r="E58" s="1"/>
      <c r="F58" s="1"/>
      <c r="G58" s="1"/>
      <c r="H58" s="1"/>
      <c r="I58" s="1"/>
      <c r="J58" s="1"/>
      <c r="K58" s="1"/>
    </row>
    <row r="59" spans="1:11">
      <c r="A59" s="1"/>
      <c r="B59" s="1"/>
      <c r="C59" s="1"/>
      <c r="D59" s="1"/>
      <c r="E59" s="1"/>
      <c r="F59" s="1"/>
      <c r="G59" s="1"/>
      <c r="H59" s="1"/>
      <c r="I59" s="1"/>
      <c r="J59" s="1"/>
      <c r="K59" s="1"/>
    </row>
    <row r="60" spans="1:11">
      <c r="A60" s="1"/>
      <c r="B60" s="1"/>
      <c r="C60" s="1"/>
      <c r="D60" s="1"/>
      <c r="E60" s="1"/>
      <c r="F60" s="1"/>
      <c r="G60" s="1"/>
      <c r="H60" s="1"/>
      <c r="I60" s="1"/>
      <c r="J60" s="1"/>
      <c r="K60" s="1"/>
    </row>
    <row r="61" spans="1:11">
      <c r="A61" s="1"/>
      <c r="B61" s="1"/>
      <c r="C61" s="1"/>
      <c r="D61" s="1"/>
      <c r="E61" s="1"/>
      <c r="F61" s="1"/>
      <c r="G61" s="1"/>
      <c r="H61" s="1"/>
      <c r="I61" s="1"/>
      <c r="J61" s="1"/>
      <c r="K61" s="1"/>
    </row>
    <row r="62" spans="1:11">
      <c r="A62" s="1"/>
      <c r="B62" s="1"/>
      <c r="C62" s="1"/>
      <c r="D62" s="1"/>
      <c r="E62" s="1"/>
      <c r="F62" s="1"/>
      <c r="G62" s="1"/>
      <c r="H62" s="1"/>
      <c r="I62" s="1"/>
      <c r="J62" s="1"/>
      <c r="K62" s="1"/>
    </row>
    <row r="63" spans="1:11">
      <c r="A63" s="1"/>
      <c r="B63" s="1"/>
      <c r="C63" s="1"/>
      <c r="D63" s="1"/>
      <c r="E63" s="1"/>
      <c r="F63" s="1"/>
      <c r="G63" s="1"/>
      <c r="H63" s="1"/>
      <c r="I63" s="1"/>
      <c r="J63" s="1"/>
      <c r="K63" s="1"/>
    </row>
    <row r="64" spans="1:11">
      <c r="A64" s="1"/>
      <c r="B64" s="1"/>
      <c r="C64" s="1"/>
      <c r="D64" s="1"/>
      <c r="E64" s="1"/>
      <c r="F64" s="1"/>
      <c r="G64" s="1"/>
      <c r="H64" s="1"/>
      <c r="I64" s="1"/>
      <c r="J64" s="1"/>
      <c r="K64" s="1"/>
    </row>
    <row r="65" spans="1:11">
      <c r="A65" s="1"/>
      <c r="B65" s="1"/>
      <c r="C65" s="1"/>
      <c r="D65" s="1"/>
      <c r="E65" s="1"/>
      <c r="F65" s="1"/>
      <c r="G65" s="1"/>
      <c r="H65" s="1"/>
      <c r="I65" s="1"/>
      <c r="J65" s="1"/>
      <c r="K65" s="1"/>
    </row>
    <row r="66" spans="1:11">
      <c r="A66" s="1"/>
      <c r="B66" s="1"/>
      <c r="C66" s="1"/>
      <c r="D66" s="1"/>
      <c r="E66" s="1"/>
      <c r="F66" s="1"/>
      <c r="G66" s="1"/>
      <c r="H66" s="1"/>
      <c r="I66" s="1"/>
      <c r="J66" s="1"/>
      <c r="K66" s="1"/>
    </row>
    <row r="67" spans="1:11">
      <c r="A67" s="1"/>
      <c r="B67" s="1"/>
      <c r="C67" s="1"/>
      <c r="D67" s="1"/>
      <c r="E67" s="1"/>
      <c r="F67" s="1"/>
      <c r="G67" s="1"/>
      <c r="H67" s="1"/>
      <c r="I67" s="1"/>
      <c r="J67" s="1"/>
      <c r="K67" s="1"/>
    </row>
    <row r="68" spans="1:11">
      <c r="A68" s="1"/>
      <c r="B68" s="1"/>
      <c r="C68" s="1"/>
      <c r="D68" s="1"/>
      <c r="E68" s="1"/>
      <c r="F68" s="1"/>
      <c r="G68" s="1"/>
      <c r="H68" s="1"/>
      <c r="I68" s="1"/>
      <c r="J68" s="1"/>
      <c r="K68" s="1"/>
    </row>
    <row r="69" spans="1:11">
      <c r="A69" s="1"/>
      <c r="B69" s="1"/>
      <c r="C69" s="1"/>
      <c r="D69" s="1"/>
      <c r="E69" s="1"/>
      <c r="F69" s="1"/>
      <c r="G69" s="1"/>
      <c r="H69" s="1"/>
      <c r="I69" s="1"/>
      <c r="J69" s="1"/>
      <c r="K69" s="1"/>
    </row>
    <row r="70" spans="1:11">
      <c r="A70" s="1"/>
      <c r="B70" s="1"/>
      <c r="C70" s="1"/>
      <c r="D70" s="1"/>
      <c r="E70" s="1"/>
      <c r="F70" s="1"/>
      <c r="G70" s="1"/>
      <c r="H70" s="1"/>
      <c r="I70" s="1"/>
      <c r="J70" s="1"/>
      <c r="K70" s="1"/>
    </row>
    <row r="71" spans="1:11">
      <c r="A71" s="1"/>
      <c r="B71" s="1"/>
      <c r="C71" s="1"/>
      <c r="D71" s="1"/>
      <c r="E71" s="1"/>
      <c r="F71" s="1"/>
      <c r="G71" s="1"/>
      <c r="H71" s="1"/>
      <c r="I71" s="1"/>
      <c r="J71" s="1"/>
      <c r="K71" s="1"/>
    </row>
    <row r="72" spans="1:11">
      <c r="A72" s="1"/>
      <c r="B72" s="1"/>
      <c r="C72" s="1"/>
      <c r="D72" s="1"/>
      <c r="E72" s="1"/>
      <c r="F72" s="1"/>
      <c r="G72" s="1"/>
      <c r="H72" s="1"/>
      <c r="I72" s="1"/>
      <c r="J72" s="1"/>
      <c r="K72" s="1"/>
    </row>
    <row r="73" spans="1:11">
      <c r="A73" s="1"/>
      <c r="B73" s="1"/>
      <c r="C73" s="1"/>
      <c r="D73" s="1"/>
      <c r="E73" s="1"/>
      <c r="F73" s="1"/>
      <c r="G73" s="1"/>
      <c r="H73" s="1"/>
      <c r="I73" s="1"/>
      <c r="J73" s="1"/>
      <c r="K73" s="1"/>
    </row>
    <row r="74" spans="1:11">
      <c r="A74" s="1"/>
      <c r="B74" s="1"/>
      <c r="C74" s="1"/>
      <c r="D74" s="1"/>
      <c r="E74" s="1"/>
      <c r="F74" s="1"/>
      <c r="G74" s="1"/>
      <c r="H74" s="1"/>
      <c r="I74" s="1"/>
      <c r="J74" s="1"/>
      <c r="K74" s="1"/>
    </row>
    <row r="75" spans="1:11">
      <c r="A75" s="1"/>
      <c r="B75" s="1"/>
      <c r="C75" s="1"/>
      <c r="D75" s="1"/>
      <c r="E75" s="1"/>
      <c r="F75" s="1"/>
      <c r="G75" s="1"/>
      <c r="H75" s="1"/>
      <c r="I75" s="1"/>
      <c r="J75" s="1"/>
      <c r="K75" s="1"/>
    </row>
    <row r="76" spans="1:11">
      <c r="A76" s="1"/>
      <c r="B76" s="1"/>
      <c r="C76" s="1"/>
      <c r="D76" s="1"/>
      <c r="E76" s="1"/>
      <c r="F76" s="1"/>
      <c r="G76" s="1"/>
      <c r="H76" s="1"/>
      <c r="I76" s="1"/>
      <c r="J76" s="1"/>
      <c r="K76" s="1"/>
    </row>
    <row r="77" spans="1:11">
      <c r="A77" s="1"/>
      <c r="B77" s="1"/>
      <c r="C77" s="1"/>
      <c r="D77" s="1"/>
      <c r="E77" s="1"/>
      <c r="F77" s="1"/>
      <c r="G77" s="1"/>
      <c r="H77" s="1"/>
      <c r="I77" s="1"/>
      <c r="J77" s="1"/>
      <c r="K77" s="1"/>
    </row>
    <row r="78" spans="1:11">
      <c r="A78" s="1"/>
      <c r="B78" s="1"/>
      <c r="C78" s="1"/>
      <c r="D78" s="1"/>
      <c r="E78" s="1"/>
      <c r="F78" s="1"/>
      <c r="G78" s="1"/>
      <c r="H78" s="1"/>
      <c r="I78" s="1"/>
      <c r="J78" s="1"/>
      <c r="K78" s="1"/>
    </row>
    <row r="79" spans="1:11">
      <c r="A79" s="1"/>
      <c r="B79" s="1"/>
      <c r="C79" s="1"/>
      <c r="D79" s="1"/>
      <c r="E79" s="1"/>
      <c r="F79" s="1"/>
      <c r="G79" s="1"/>
      <c r="H79" s="1"/>
      <c r="I79" s="1"/>
      <c r="J79" s="1"/>
      <c r="K79" s="1"/>
    </row>
    <row r="80" spans="1:11">
      <c r="A80" s="1"/>
      <c r="B80" s="1"/>
      <c r="C80" s="1"/>
      <c r="D80" s="1"/>
      <c r="E80" s="1"/>
      <c r="F80" s="1"/>
      <c r="G80" s="1"/>
      <c r="H80" s="1"/>
      <c r="I80" s="1"/>
      <c r="J80" s="1"/>
      <c r="K80" s="1"/>
    </row>
    <row r="81" spans="1:11">
      <c r="A81" s="1"/>
      <c r="B81" s="1"/>
      <c r="C81" s="1"/>
      <c r="D81" s="1"/>
      <c r="E81" s="1"/>
      <c r="F81" s="1"/>
      <c r="G81" s="1"/>
      <c r="H81" s="1"/>
      <c r="I81" s="1"/>
      <c r="J81" s="1"/>
      <c r="K81" s="1"/>
    </row>
    <row r="82" spans="1:11">
      <c r="A82" s="1"/>
      <c r="B82" s="1"/>
      <c r="C82" s="1"/>
      <c r="D82" s="1"/>
      <c r="E82" s="1"/>
      <c r="F82" s="1"/>
      <c r="G82" s="1"/>
      <c r="H82" s="1"/>
      <c r="I82" s="1"/>
      <c r="J82" s="1"/>
      <c r="K82" s="1"/>
    </row>
    <row r="83" spans="1:11">
      <c r="A83" s="1"/>
      <c r="B83" s="1"/>
      <c r="C83" s="1"/>
      <c r="D83" s="1"/>
      <c r="E83" s="1"/>
      <c r="F83" s="1"/>
      <c r="G83" s="1"/>
      <c r="H83" s="1"/>
      <c r="I83" s="1"/>
      <c r="J83" s="1"/>
      <c r="K83" s="1"/>
    </row>
    <row r="84" spans="1:11">
      <c r="A84" s="1"/>
      <c r="B84" s="1"/>
      <c r="C84" s="1"/>
      <c r="D84" s="1"/>
      <c r="E84" s="1"/>
      <c r="F84" s="1"/>
      <c r="G84" s="1"/>
      <c r="H84" s="1"/>
      <c r="I84" s="1"/>
      <c r="J84" s="1"/>
      <c r="K84" s="1"/>
    </row>
    <row r="85" spans="1:11">
      <c r="A85" s="1"/>
      <c r="B85" s="1"/>
      <c r="C85" s="1"/>
      <c r="D85" s="1"/>
      <c r="E85" s="1"/>
      <c r="F85" s="1"/>
      <c r="G85" s="1"/>
      <c r="H85" s="1"/>
      <c r="I85" s="1"/>
      <c r="J85" s="1"/>
      <c r="K85" s="1"/>
    </row>
    <row r="86" spans="1:11">
      <c r="A86" s="1"/>
      <c r="B86" s="1"/>
      <c r="C86" s="1"/>
      <c r="D86" s="1"/>
      <c r="E86" s="1"/>
      <c r="F86" s="1"/>
      <c r="G86" s="1"/>
      <c r="H86" s="1"/>
      <c r="I86" s="1"/>
      <c r="J86" s="1"/>
      <c r="K86" s="1"/>
    </row>
    <row r="87" spans="1:11">
      <c r="A87" s="1"/>
      <c r="B87" s="1"/>
      <c r="C87" s="1"/>
      <c r="D87" s="1"/>
      <c r="E87" s="1"/>
      <c r="F87" s="1"/>
      <c r="G87" s="1"/>
      <c r="H87" s="1"/>
      <c r="I87" s="1"/>
      <c r="J87" s="1"/>
      <c r="K87" s="1"/>
    </row>
    <row r="88" spans="1:11">
      <c r="A88" s="1"/>
      <c r="B88" s="1"/>
      <c r="C88" s="1"/>
      <c r="D88" s="1"/>
      <c r="E88" s="1"/>
      <c r="F88" s="1"/>
      <c r="G88" s="1"/>
      <c r="H88" s="1"/>
      <c r="I88" s="1"/>
      <c r="J88" s="1"/>
      <c r="K88" s="1"/>
    </row>
    <row r="89" spans="1:11">
      <c r="A89" s="1"/>
      <c r="B89" s="1"/>
      <c r="C89" s="1"/>
      <c r="D89" s="1"/>
      <c r="E89" s="1"/>
      <c r="F89" s="1"/>
      <c r="G89" s="1"/>
      <c r="H89" s="1"/>
      <c r="I89" s="1"/>
      <c r="J89" s="1"/>
      <c r="K89" s="1"/>
    </row>
    <row r="90" spans="1:11">
      <c r="A90" s="1"/>
      <c r="B90" s="1"/>
      <c r="C90" s="1"/>
      <c r="D90" s="1"/>
      <c r="E90" s="1"/>
      <c r="F90" s="1"/>
      <c r="G90" s="1"/>
      <c r="H90" s="1"/>
      <c r="I90" s="1"/>
      <c r="J90" s="1"/>
      <c r="K90" s="1"/>
    </row>
    <row r="91" spans="1:11">
      <c r="A91" s="1"/>
      <c r="B91" s="1"/>
      <c r="C91" s="1"/>
      <c r="D91" s="1"/>
      <c r="E91" s="1"/>
      <c r="F91" s="1"/>
      <c r="G91" s="1"/>
      <c r="H91" s="1"/>
      <c r="I91" s="1"/>
      <c r="J91" s="1"/>
      <c r="K91" s="1"/>
    </row>
    <row r="92" spans="1:11">
      <c r="A92" s="1"/>
      <c r="B92" s="1"/>
      <c r="C92" s="1"/>
      <c r="D92" s="1"/>
      <c r="E92" s="1"/>
      <c r="F92" s="1"/>
      <c r="G92" s="1"/>
      <c r="H92" s="1"/>
      <c r="I92" s="1"/>
      <c r="J92" s="1"/>
      <c r="K92" s="1"/>
    </row>
    <row r="93" spans="1:11">
      <c r="A93" s="1"/>
      <c r="B93" s="1"/>
      <c r="C93" s="1"/>
      <c r="D93" s="1"/>
      <c r="E93" s="1"/>
      <c r="F93" s="1"/>
      <c r="G93" s="1"/>
      <c r="H93" s="1"/>
      <c r="I93" s="1"/>
      <c r="J93" s="1"/>
      <c r="K93" s="1"/>
    </row>
    <row r="94" spans="1:11">
      <c r="A94" s="1"/>
      <c r="B94" s="1"/>
      <c r="C94" s="1"/>
      <c r="D94" s="1"/>
      <c r="E94" s="1"/>
      <c r="F94" s="1"/>
      <c r="G94" s="1"/>
      <c r="H94" s="1"/>
      <c r="I94" s="1"/>
      <c r="J94" s="1"/>
      <c r="K94" s="1"/>
    </row>
    <row r="95" spans="1:11">
      <c r="A95" s="1"/>
      <c r="B95" s="1"/>
      <c r="C95" s="1"/>
      <c r="D95" s="1"/>
      <c r="E95" s="1"/>
      <c r="F95" s="1"/>
      <c r="G95" s="1"/>
      <c r="H95" s="1"/>
      <c r="I95" s="1"/>
      <c r="J95" s="1"/>
      <c r="K95" s="1"/>
    </row>
    <row r="96" spans="1:11">
      <c r="A96" s="1"/>
      <c r="B96" s="1"/>
      <c r="C96" s="1"/>
      <c r="D96" s="1"/>
      <c r="E96" s="1"/>
      <c r="F96" s="1"/>
      <c r="G96" s="1"/>
      <c r="H96" s="1"/>
      <c r="I96" s="1"/>
      <c r="J96" s="1"/>
      <c r="K96" s="1"/>
    </row>
    <row r="97" spans="1:11">
      <c r="A97" s="1"/>
      <c r="B97" s="1"/>
      <c r="C97" s="1"/>
      <c r="D97" s="1"/>
      <c r="E97" s="1"/>
      <c r="F97" s="1"/>
      <c r="G97" s="1"/>
      <c r="H97" s="1"/>
      <c r="I97" s="1"/>
      <c r="J97" s="1"/>
      <c r="K97" s="1"/>
    </row>
    <row r="98" spans="1:11">
      <c r="A98" s="1"/>
      <c r="B98" s="1"/>
      <c r="C98" s="1"/>
      <c r="D98" s="1"/>
      <c r="E98" s="1"/>
      <c r="F98" s="1"/>
      <c r="G98" s="1"/>
      <c r="H98" s="1"/>
      <c r="I98" s="1"/>
      <c r="J98" s="1"/>
      <c r="K98" s="1"/>
    </row>
    <row r="99" spans="1:11">
      <c r="A99" s="1"/>
      <c r="B99" s="1"/>
      <c r="C99" s="1"/>
      <c r="D99" s="1"/>
      <c r="E99" s="1"/>
      <c r="F99" s="1"/>
      <c r="G99" s="1"/>
      <c r="H99" s="1"/>
      <c r="I99" s="1"/>
      <c r="J99" s="1"/>
      <c r="K99" s="1"/>
    </row>
    <row r="100" spans="1:11">
      <c r="A100" s="1"/>
      <c r="B100" s="1"/>
      <c r="C100" s="1"/>
      <c r="D100" s="1"/>
      <c r="E100" s="1"/>
      <c r="F100" s="1"/>
      <c r="G100" s="1"/>
      <c r="H100" s="1"/>
      <c r="I100" s="1"/>
      <c r="J100" s="1"/>
      <c r="K100" s="1"/>
    </row>
    <row r="101" spans="1:11">
      <c r="A101" s="1"/>
      <c r="B101" s="1"/>
      <c r="C101" s="1"/>
      <c r="D101" s="1"/>
      <c r="E101" s="1"/>
      <c r="F101" s="1"/>
      <c r="G101" s="1"/>
      <c r="H101" s="1"/>
      <c r="I101" s="1"/>
      <c r="J101" s="1"/>
      <c r="K101" s="1"/>
    </row>
    <row r="102" spans="1:11">
      <c r="A102" s="1"/>
      <c r="B102" s="1"/>
      <c r="C102" s="1"/>
      <c r="D102" s="1"/>
      <c r="E102" s="1"/>
      <c r="F102" s="1"/>
      <c r="G102" s="1"/>
      <c r="H102" s="1"/>
      <c r="I102" s="1"/>
      <c r="J102" s="1"/>
      <c r="K102" s="1"/>
    </row>
    <row r="103" spans="1:11">
      <c r="A103" s="1"/>
      <c r="B103" s="1"/>
      <c r="C103" s="1"/>
      <c r="D103" s="1"/>
      <c r="E103" s="1"/>
      <c r="F103" s="1"/>
      <c r="G103" s="1"/>
      <c r="H103" s="1"/>
      <c r="I103" s="1"/>
      <c r="J103" s="1"/>
      <c r="K103" s="1"/>
    </row>
    <row r="104" spans="1:11">
      <c r="A104" s="1"/>
      <c r="B104" s="1"/>
      <c r="C104" s="1"/>
      <c r="D104" s="1"/>
      <c r="E104" s="1"/>
      <c r="F104" s="1"/>
      <c r="G104" s="1"/>
      <c r="H104" s="1"/>
      <c r="I104" s="1"/>
      <c r="J104" s="1"/>
      <c r="K104" s="1"/>
    </row>
    <row r="105" spans="1:11">
      <c r="A105" s="1"/>
      <c r="B105" s="1"/>
      <c r="C105" s="1"/>
      <c r="D105" s="1"/>
      <c r="E105" s="1"/>
      <c r="F105" s="1"/>
      <c r="G105" s="1"/>
      <c r="H105" s="1"/>
      <c r="I105" s="1"/>
      <c r="J105" s="1"/>
      <c r="K105" s="1"/>
    </row>
    <row r="106" spans="1:11">
      <c r="A106" s="1"/>
      <c r="B106" s="1"/>
      <c r="C106" s="1"/>
      <c r="D106" s="1"/>
      <c r="E106" s="1"/>
      <c r="F106" s="1"/>
      <c r="G106" s="1"/>
      <c r="H106" s="1"/>
      <c r="I106" s="1"/>
      <c r="J106" s="1"/>
      <c r="K106" s="1"/>
    </row>
    <row r="107" spans="1:11">
      <c r="A107" s="1"/>
      <c r="B107" s="1"/>
      <c r="C107" s="1"/>
      <c r="D107" s="1"/>
      <c r="E107" s="1"/>
      <c r="F107" s="1"/>
      <c r="G107" s="1"/>
      <c r="H107" s="1"/>
      <c r="I107" s="1"/>
      <c r="J107" s="1"/>
      <c r="K107" s="1"/>
    </row>
    <row r="108" spans="1:11">
      <c r="A108" s="1"/>
      <c r="B108" s="1"/>
      <c r="C108" s="1"/>
      <c r="D108" s="1"/>
      <c r="E108" s="1"/>
      <c r="F108" s="1"/>
      <c r="G108" s="1"/>
      <c r="H108" s="1"/>
      <c r="I108" s="1"/>
      <c r="J108" s="1"/>
      <c r="K108" s="1"/>
    </row>
    <row r="109" spans="1:11">
      <c r="A109" s="1"/>
      <c r="B109" s="1"/>
      <c r="C109" s="1"/>
      <c r="D109" s="1"/>
      <c r="E109" s="1"/>
      <c r="F109" s="1"/>
      <c r="G109" s="1"/>
      <c r="H109" s="1"/>
      <c r="I109" s="1"/>
      <c r="J109" s="1"/>
      <c r="K109" s="1"/>
    </row>
    <row r="110" spans="1:11">
      <c r="A110" s="1"/>
      <c r="B110" s="1"/>
      <c r="C110" s="1"/>
      <c r="D110" s="1"/>
      <c r="E110" s="1"/>
      <c r="F110" s="1"/>
      <c r="G110" s="1"/>
      <c r="H110" s="1"/>
      <c r="I110" s="1"/>
      <c r="J110" s="1"/>
      <c r="K110" s="1"/>
    </row>
    <row r="111" spans="1:11">
      <c r="A111" s="1"/>
      <c r="B111" s="1"/>
      <c r="C111" s="1"/>
      <c r="D111" s="1"/>
      <c r="E111" s="1"/>
      <c r="F111" s="1"/>
      <c r="G111" s="1"/>
      <c r="H111" s="1"/>
      <c r="I111" s="1"/>
      <c r="J111" s="1"/>
      <c r="K111" s="1"/>
    </row>
    <row r="112" spans="1:11">
      <c r="A112" s="1"/>
      <c r="B112" s="1"/>
      <c r="C112" s="1"/>
      <c r="D112" s="1"/>
      <c r="E112" s="1"/>
      <c r="F112" s="1"/>
      <c r="G112" s="1"/>
      <c r="H112" s="1"/>
      <c r="I112" s="1"/>
      <c r="J112" s="1"/>
      <c r="K112" s="1"/>
    </row>
    <row r="113" spans="1:11">
      <c r="A113" s="1"/>
      <c r="B113" s="1"/>
      <c r="C113" s="1"/>
      <c r="D113" s="1"/>
      <c r="E113" s="1"/>
      <c r="F113" s="1"/>
      <c r="G113" s="1"/>
      <c r="H113" s="1"/>
      <c r="I113" s="1"/>
      <c r="J113" s="1"/>
      <c r="K113" s="1"/>
    </row>
    <row r="114" spans="1:11">
      <c r="A114" s="1"/>
      <c r="B114" s="1"/>
      <c r="C114" s="1"/>
      <c r="D114" s="1"/>
      <c r="E114" s="1"/>
      <c r="F114" s="1"/>
      <c r="G114" s="1"/>
      <c r="H114" s="1"/>
      <c r="I114" s="1"/>
      <c r="J114" s="1"/>
      <c r="K114" s="1"/>
    </row>
    <row r="115" spans="1:11">
      <c r="A115" s="1"/>
      <c r="B115" s="1"/>
      <c r="C115" s="1"/>
      <c r="D115" s="1"/>
      <c r="E115" s="1"/>
      <c r="F115" s="1"/>
      <c r="G115" s="1"/>
      <c r="H115" s="1"/>
      <c r="I115" s="1"/>
      <c r="J115" s="1"/>
      <c r="K115" s="1"/>
    </row>
    <row r="116" spans="1:11">
      <c r="A116" s="1"/>
      <c r="B116" s="1"/>
      <c r="C116" s="1"/>
      <c r="D116" s="1"/>
      <c r="E116" s="1"/>
      <c r="F116" s="1"/>
      <c r="G116" s="1"/>
      <c r="H116" s="1"/>
      <c r="I116" s="1"/>
      <c r="J116" s="1"/>
      <c r="K116" s="1"/>
    </row>
    <row r="117" spans="1:11">
      <c r="A117" s="1"/>
      <c r="B117" s="1"/>
      <c r="C117" s="1"/>
      <c r="D117" s="1"/>
      <c r="E117" s="1"/>
      <c r="F117" s="1"/>
      <c r="G117" s="1"/>
      <c r="H117" s="1"/>
      <c r="I117" s="1"/>
      <c r="J117" s="1"/>
      <c r="K117" s="1"/>
    </row>
    <row r="118" spans="1:11">
      <c r="A118" s="1"/>
      <c r="B118" s="1"/>
      <c r="C118" s="1"/>
      <c r="D118" s="1"/>
      <c r="E118" s="1"/>
      <c r="F118" s="1"/>
      <c r="G118" s="1"/>
      <c r="H118" s="1"/>
      <c r="I118" s="1"/>
      <c r="J118" s="1"/>
      <c r="K118" s="1"/>
    </row>
    <row r="119" spans="1:11">
      <c r="A119" s="1"/>
      <c r="B119" s="1"/>
      <c r="C119" s="1"/>
      <c r="D119" s="1"/>
      <c r="E119" s="1"/>
      <c r="F119" s="1"/>
      <c r="G119" s="1"/>
      <c r="H119" s="1"/>
      <c r="I119" s="1"/>
      <c r="J119" s="1"/>
      <c r="K119" s="1"/>
    </row>
    <row r="120" spans="1:11">
      <c r="A120" s="1"/>
      <c r="B120" s="1"/>
      <c r="C120" s="1"/>
      <c r="D120" s="1"/>
      <c r="E120" s="1"/>
      <c r="F120" s="1"/>
      <c r="G120" s="1"/>
      <c r="H120" s="1"/>
      <c r="I120" s="1"/>
      <c r="J120" s="1"/>
      <c r="K120" s="1"/>
    </row>
    <row r="121" spans="1:11">
      <c r="A121" s="1"/>
      <c r="B121" s="1"/>
      <c r="C121" s="1"/>
      <c r="D121" s="1"/>
      <c r="E121" s="1"/>
      <c r="F121" s="1"/>
      <c r="G121" s="1"/>
      <c r="H121" s="1"/>
      <c r="I121" s="1"/>
      <c r="J121" s="1"/>
      <c r="K121" s="1"/>
    </row>
    <row r="122" spans="1:11">
      <c r="A122" s="1"/>
      <c r="B122" s="1"/>
      <c r="C122" s="1"/>
      <c r="D122" s="1"/>
      <c r="E122" s="1"/>
      <c r="F122" s="1"/>
      <c r="G122" s="1"/>
      <c r="H122" s="1"/>
      <c r="I122" s="1"/>
      <c r="J122" s="1"/>
      <c r="K122" s="1"/>
    </row>
    <row r="123" spans="1:11">
      <c r="A123" s="1"/>
      <c r="B123" s="1"/>
      <c r="C123" s="1"/>
      <c r="D123" s="1"/>
      <c r="E123" s="1"/>
      <c r="F123" s="1"/>
      <c r="G123" s="1"/>
      <c r="H123" s="1"/>
      <c r="I123" s="1"/>
      <c r="J123" s="1"/>
      <c r="K123" s="1"/>
    </row>
    <row r="124" spans="1:11">
      <c r="A124" s="1"/>
      <c r="B124" s="1"/>
      <c r="C124" s="1"/>
      <c r="D124" s="1"/>
      <c r="E124" s="1"/>
      <c r="F124" s="1"/>
      <c r="G124" s="1"/>
      <c r="H124" s="1"/>
      <c r="I124" s="1"/>
      <c r="J124" s="1"/>
      <c r="K124" s="1"/>
    </row>
    <row r="125" spans="1:11">
      <c r="A125" s="1"/>
      <c r="B125" s="1"/>
      <c r="C125" s="1"/>
      <c r="D125" s="1"/>
      <c r="E125" s="1"/>
      <c r="F125" s="1"/>
      <c r="G125" s="1"/>
      <c r="H125" s="1"/>
      <c r="I125" s="1"/>
      <c r="J125" s="1"/>
      <c r="K125" s="1"/>
    </row>
    <row r="126" spans="1:11">
      <c r="A126" s="1"/>
      <c r="B126" s="1"/>
      <c r="C126" s="1"/>
      <c r="D126" s="1"/>
      <c r="E126" s="1"/>
      <c r="F126" s="1"/>
      <c r="G126" s="1"/>
      <c r="H126" s="1"/>
      <c r="I126" s="1"/>
      <c r="J126" s="1"/>
      <c r="K126" s="1"/>
    </row>
    <row r="127" spans="1:11">
      <c r="A127" s="1"/>
      <c r="B127" s="1"/>
      <c r="C127" s="1"/>
      <c r="D127" s="1"/>
      <c r="E127" s="1"/>
      <c r="F127" s="1"/>
      <c r="G127" s="1"/>
      <c r="H127" s="1"/>
      <c r="I127" s="1"/>
      <c r="J127" s="1"/>
      <c r="K127" s="1"/>
    </row>
    <row r="128" spans="1:11">
      <c r="A128" s="1"/>
      <c r="B128" s="1"/>
      <c r="C128" s="1"/>
      <c r="D128" s="1"/>
      <c r="E128" s="1"/>
      <c r="F128" s="1"/>
      <c r="G128" s="1"/>
      <c r="H128" s="1"/>
      <c r="I128" s="1"/>
      <c r="J128" s="1"/>
      <c r="K128" s="1"/>
    </row>
    <row r="129" spans="1:11">
      <c r="A129" s="1"/>
      <c r="B129" s="1"/>
      <c r="C129" s="1"/>
      <c r="D129" s="1"/>
      <c r="E129" s="1"/>
      <c r="F129" s="1"/>
      <c r="G129" s="1"/>
      <c r="H129" s="1"/>
      <c r="I129" s="1"/>
      <c r="J129" s="1"/>
      <c r="K129" s="1"/>
    </row>
    <row r="130" spans="1:11">
      <c r="A130" s="1"/>
      <c r="B130" s="1"/>
      <c r="C130" s="1"/>
      <c r="D130" s="1"/>
      <c r="E130" s="1"/>
      <c r="F130" s="1"/>
      <c r="G130" s="1"/>
      <c r="H130" s="1"/>
      <c r="I130" s="1"/>
      <c r="J130" s="1"/>
      <c r="K130" s="1"/>
    </row>
    <row r="131" spans="1:11">
      <c r="A131" s="1"/>
      <c r="B131" s="1"/>
      <c r="C131" s="1"/>
      <c r="D131" s="1"/>
      <c r="E131" s="1"/>
      <c r="F131" s="1"/>
      <c r="G131" s="1"/>
      <c r="H131" s="1"/>
      <c r="I131" s="1"/>
      <c r="J131" s="1"/>
      <c r="K131" s="1"/>
    </row>
    <row r="132" spans="1:11">
      <c r="A132" s="1"/>
      <c r="B132" s="1"/>
      <c r="C132" s="1"/>
      <c r="D132" s="1"/>
      <c r="E132" s="1"/>
      <c r="F132" s="1"/>
      <c r="G132" s="1"/>
      <c r="H132" s="1"/>
      <c r="I132" s="1"/>
      <c r="J132" s="1"/>
      <c r="K132" s="1"/>
    </row>
    <row r="133" spans="1:11">
      <c r="A133" s="1"/>
      <c r="B133" s="1"/>
      <c r="C133" s="1"/>
      <c r="D133" s="1"/>
      <c r="E133" s="1"/>
      <c r="F133" s="1"/>
      <c r="G133" s="1"/>
      <c r="H133" s="1"/>
      <c r="I133" s="1"/>
      <c r="J133" s="1"/>
      <c r="K133" s="1"/>
    </row>
    <row r="134" spans="1:11">
      <c r="A134" s="1"/>
      <c r="B134" s="1"/>
      <c r="C134" s="1"/>
      <c r="D134" s="1"/>
      <c r="E134" s="1"/>
      <c r="F134" s="1"/>
      <c r="G134" s="1"/>
      <c r="H134" s="1"/>
      <c r="I134" s="1"/>
      <c r="J134" s="1"/>
      <c r="K134" s="1"/>
    </row>
    <row r="135" spans="1:11">
      <c r="A135" s="1"/>
      <c r="B135" s="1"/>
      <c r="C135" s="1"/>
      <c r="D135" s="1"/>
      <c r="E135" s="1"/>
      <c r="F135" s="1"/>
      <c r="G135" s="1"/>
      <c r="H135" s="1"/>
      <c r="I135" s="1"/>
      <c r="J135" s="1"/>
      <c r="K135" s="1"/>
    </row>
    <row r="136" spans="1:11">
      <c r="A136" s="1"/>
      <c r="B136" s="1"/>
      <c r="C136" s="1"/>
      <c r="D136" s="1"/>
      <c r="E136" s="1"/>
      <c r="F136" s="1"/>
      <c r="G136" s="1"/>
      <c r="H136" s="1"/>
      <c r="I136" s="1"/>
      <c r="J136" s="1"/>
      <c r="K136" s="1"/>
    </row>
    <row r="137" spans="1:11">
      <c r="A137" s="1"/>
      <c r="B137" s="1"/>
      <c r="C137" s="1"/>
      <c r="D137" s="1"/>
      <c r="E137" s="1"/>
      <c r="F137" s="1"/>
      <c r="G137" s="1"/>
      <c r="H137" s="1"/>
      <c r="I137" s="1"/>
      <c r="J137" s="1"/>
      <c r="K137" s="1"/>
    </row>
    <row r="138" spans="1:11">
      <c r="A138" s="1"/>
      <c r="B138" s="1"/>
      <c r="C138" s="1"/>
      <c r="D138" s="1"/>
      <c r="E138" s="1"/>
      <c r="F138" s="1"/>
      <c r="G138" s="1"/>
      <c r="H138" s="1"/>
      <c r="I138" s="1"/>
      <c r="J138" s="1"/>
      <c r="K138" s="1"/>
    </row>
    <row r="139" spans="1:11">
      <c r="A139" s="1"/>
      <c r="B139" s="1"/>
      <c r="C139" s="1"/>
      <c r="D139" s="1"/>
      <c r="E139" s="1"/>
      <c r="F139" s="1"/>
      <c r="G139" s="1"/>
      <c r="H139" s="1"/>
      <c r="I139" s="1"/>
      <c r="J139" s="1"/>
      <c r="K139" s="1"/>
    </row>
    <row r="140" spans="1:11">
      <c r="A140" s="1"/>
      <c r="B140" s="1"/>
      <c r="C140" s="1"/>
      <c r="D140" s="1"/>
      <c r="E140" s="1"/>
      <c r="F140" s="1"/>
      <c r="G140" s="1"/>
      <c r="H140" s="1"/>
      <c r="I140" s="1"/>
      <c r="J140" s="1"/>
      <c r="K140" s="1"/>
    </row>
    <row r="141" spans="1:11">
      <c r="A141" s="1"/>
      <c r="B141" s="1"/>
      <c r="C141" s="1"/>
      <c r="D141" s="1"/>
      <c r="E141" s="1"/>
      <c r="F141" s="1"/>
      <c r="G141" s="1"/>
      <c r="H141" s="1"/>
      <c r="I141" s="1"/>
      <c r="J141" s="1"/>
      <c r="K141" s="1"/>
    </row>
    <row r="142" spans="1:11">
      <c r="A142" s="1"/>
      <c r="B142" s="1"/>
      <c r="C142" s="1"/>
      <c r="D142" s="1"/>
      <c r="E142" s="1"/>
      <c r="F142" s="1"/>
      <c r="G142" s="1"/>
      <c r="H142" s="1"/>
      <c r="I142" s="1"/>
      <c r="J142" s="1"/>
      <c r="K142" s="1"/>
    </row>
    <row r="143" spans="1:11">
      <c r="A143" s="1"/>
      <c r="B143" s="1"/>
      <c r="C143" s="1"/>
      <c r="D143" s="1"/>
      <c r="E143" s="1"/>
      <c r="F143" s="1"/>
      <c r="G143" s="1"/>
      <c r="H143" s="1"/>
      <c r="I143" s="1"/>
      <c r="J143" s="1"/>
      <c r="K143" s="1"/>
    </row>
    <row r="144" spans="1:11">
      <c r="A144" s="1"/>
      <c r="B144" s="1"/>
      <c r="C144" s="1"/>
      <c r="D144" s="1"/>
      <c r="E144" s="1"/>
      <c r="F144" s="1"/>
      <c r="G144" s="1"/>
      <c r="H144" s="1"/>
      <c r="I144" s="1"/>
      <c r="J144" s="1"/>
      <c r="K144" s="1"/>
    </row>
    <row r="145" spans="1:11">
      <c r="A145" s="1"/>
      <c r="B145" s="1"/>
      <c r="C145" s="1"/>
      <c r="D145" s="1"/>
      <c r="E145" s="1"/>
      <c r="F145" s="1"/>
      <c r="G145" s="1"/>
      <c r="H145" s="1"/>
      <c r="I145" s="1"/>
      <c r="J145" s="1"/>
      <c r="K145" s="1"/>
    </row>
    <row r="146" spans="1:11">
      <c r="A146" s="1"/>
      <c r="B146" s="1"/>
      <c r="C146" s="1"/>
      <c r="D146" s="1"/>
      <c r="E146" s="1"/>
      <c r="F146" s="1"/>
      <c r="G146" s="1"/>
      <c r="H146" s="1"/>
      <c r="I146" s="1"/>
      <c r="J146" s="1"/>
      <c r="K146" s="1"/>
    </row>
    <row r="147" spans="1:11">
      <c r="A147" s="1"/>
      <c r="B147" s="1"/>
      <c r="C147" s="1"/>
      <c r="D147" s="1"/>
      <c r="E147" s="1"/>
      <c r="F147" s="1"/>
      <c r="G147" s="1"/>
      <c r="H147" s="1"/>
      <c r="I147" s="1"/>
      <c r="J147" s="1"/>
      <c r="K147" s="1"/>
    </row>
    <row r="148" spans="1:11">
      <c r="A148" s="1"/>
      <c r="B148" s="1"/>
      <c r="C148" s="1"/>
      <c r="D148" s="1"/>
      <c r="E148" s="1"/>
      <c r="F148" s="1"/>
      <c r="G148" s="1"/>
      <c r="H148" s="1"/>
      <c r="I148" s="1"/>
      <c r="J148" s="1"/>
      <c r="K148" s="1"/>
    </row>
    <row r="149" spans="1:11">
      <c r="A149" s="1"/>
      <c r="B149" s="1"/>
      <c r="C149" s="1"/>
      <c r="D149" s="1"/>
      <c r="E149" s="1"/>
      <c r="F149" s="1"/>
      <c r="G149" s="1"/>
      <c r="H149" s="1"/>
      <c r="I149" s="1"/>
      <c r="J149" s="1"/>
      <c r="K149" s="1"/>
    </row>
    <row r="150" spans="1:11">
      <c r="A150" s="1"/>
      <c r="B150" s="1"/>
      <c r="C150" s="1"/>
      <c r="D150" s="1"/>
      <c r="E150" s="1"/>
      <c r="F150" s="1"/>
      <c r="G150" s="1"/>
      <c r="H150" s="1"/>
      <c r="I150" s="1"/>
      <c r="J150" s="1"/>
      <c r="K150" s="1"/>
    </row>
    <row r="151" spans="1:11">
      <c r="A151" s="1"/>
      <c r="B151" s="1"/>
      <c r="C151" s="1"/>
      <c r="D151" s="1"/>
      <c r="E151" s="1"/>
      <c r="F151" s="1"/>
      <c r="G151" s="1"/>
      <c r="H151" s="1"/>
      <c r="I151" s="1"/>
      <c r="J151" s="1"/>
      <c r="K151" s="1"/>
    </row>
    <row r="152" spans="1:11">
      <c r="A152" s="1"/>
      <c r="B152" s="1"/>
      <c r="C152" s="1"/>
      <c r="D152" s="1"/>
      <c r="E152" s="1"/>
      <c r="F152" s="1"/>
      <c r="G152" s="1"/>
      <c r="H152" s="1"/>
      <c r="I152" s="1"/>
      <c r="J152" s="1"/>
      <c r="K152" s="1"/>
    </row>
    <row r="153" spans="1:11">
      <c r="A153" s="1"/>
      <c r="B153" s="1"/>
      <c r="C153" s="1"/>
      <c r="D153" s="1"/>
      <c r="E153" s="1"/>
      <c r="F153" s="1"/>
      <c r="G153" s="1"/>
      <c r="H153" s="1"/>
      <c r="I153" s="1"/>
      <c r="J153" s="1"/>
      <c r="K153" s="1"/>
    </row>
    <row r="154" spans="1:11">
      <c r="A154" s="1"/>
      <c r="B154" s="1"/>
      <c r="C154" s="1"/>
      <c r="D154" s="1"/>
      <c r="E154" s="1"/>
      <c r="F154" s="1"/>
      <c r="G154" s="1"/>
      <c r="H154" s="1"/>
      <c r="I154" s="1"/>
      <c r="J154" s="1"/>
      <c r="K154" s="1"/>
    </row>
    <row r="155" spans="1:11">
      <c r="A155" s="1"/>
      <c r="B155" s="1"/>
      <c r="C155" s="1"/>
      <c r="D155" s="1"/>
      <c r="E155" s="1"/>
      <c r="F155" s="1"/>
      <c r="G155" s="1"/>
      <c r="H155" s="1"/>
      <c r="I155" s="1"/>
      <c r="J155" s="1"/>
      <c r="K155" s="1"/>
    </row>
    <row r="156" spans="1:11">
      <c r="A156" s="1"/>
      <c r="B156" s="1"/>
      <c r="C156" s="1"/>
      <c r="D156" s="1"/>
      <c r="E156" s="1"/>
      <c r="F156" s="1"/>
      <c r="G156" s="1"/>
      <c r="H156" s="1"/>
      <c r="I156" s="1"/>
      <c r="J156" s="1"/>
      <c r="K156" s="1"/>
    </row>
    <row r="157" spans="1:11">
      <c r="A157" s="1"/>
      <c r="B157" s="1"/>
      <c r="C157" s="1"/>
      <c r="D157" s="1"/>
      <c r="E157" s="1"/>
      <c r="F157" s="1"/>
      <c r="G157" s="1"/>
      <c r="H157" s="1"/>
      <c r="I157" s="1"/>
      <c r="J157" s="1"/>
      <c r="K157" s="1"/>
    </row>
    <row r="158" spans="1:11">
      <c r="A158" s="1"/>
      <c r="B158" s="1"/>
      <c r="C158" s="1"/>
      <c r="D158" s="1"/>
      <c r="E158" s="1"/>
      <c r="F158" s="1"/>
      <c r="G158" s="1"/>
      <c r="H158" s="1"/>
      <c r="I158" s="1"/>
      <c r="J158" s="1"/>
      <c r="K158" s="1"/>
    </row>
    <row r="159" spans="1:11">
      <c r="A159" s="1"/>
      <c r="B159" s="1"/>
      <c r="C159" s="1"/>
      <c r="D159" s="1"/>
      <c r="E159" s="1"/>
      <c r="F159" s="1"/>
      <c r="G159" s="1"/>
      <c r="H159" s="1"/>
      <c r="I159" s="1"/>
      <c r="J159" s="1"/>
      <c r="K159" s="1"/>
    </row>
    <row r="160" spans="1:11">
      <c r="A160" s="1"/>
      <c r="B160" s="1"/>
      <c r="C160" s="1"/>
      <c r="D160" s="1"/>
      <c r="E160" s="1"/>
      <c r="F160" s="1"/>
      <c r="G160" s="1"/>
      <c r="H160" s="1"/>
      <c r="I160" s="1"/>
      <c r="J160" s="1"/>
      <c r="K160" s="1"/>
    </row>
    <row r="161" spans="1:11">
      <c r="A161" s="1"/>
      <c r="B161" s="1"/>
      <c r="C161" s="1"/>
      <c r="D161" s="1"/>
      <c r="E161" s="1"/>
      <c r="F161" s="1"/>
      <c r="G161" s="1"/>
      <c r="H161" s="1"/>
      <c r="I161" s="1"/>
      <c r="J161" s="1"/>
      <c r="K161" s="1"/>
    </row>
    <row r="162" spans="1:11">
      <c r="A162" s="1"/>
      <c r="B162" s="1"/>
      <c r="C162" s="1"/>
      <c r="D162" s="1"/>
      <c r="E162" s="1"/>
      <c r="F162" s="1"/>
      <c r="G162" s="1"/>
      <c r="H162" s="1"/>
      <c r="I162" s="1"/>
      <c r="J162" s="1"/>
      <c r="K162" s="1"/>
    </row>
    <row r="163" spans="1:11">
      <c r="A163" s="1"/>
      <c r="B163" s="1"/>
      <c r="C163" s="1"/>
      <c r="D163" s="1"/>
      <c r="E163" s="1"/>
      <c r="F163" s="1"/>
      <c r="G163" s="1"/>
      <c r="H163" s="1"/>
      <c r="I163" s="1"/>
      <c r="J163" s="1"/>
      <c r="K163" s="1"/>
    </row>
    <row r="164" spans="1:11">
      <c r="A164" s="1"/>
      <c r="B164" s="1"/>
      <c r="C164" s="1"/>
      <c r="D164" s="1"/>
      <c r="E164" s="1"/>
      <c r="F164" s="1"/>
      <c r="G164" s="1"/>
      <c r="H164" s="1"/>
      <c r="I164" s="1"/>
      <c r="J164" s="1"/>
      <c r="K164" s="1"/>
    </row>
    <row r="165" spans="1:11">
      <c r="A165" s="1"/>
      <c r="B165" s="1"/>
      <c r="C165" s="1"/>
      <c r="D165" s="1"/>
      <c r="E165" s="1"/>
      <c r="F165" s="1"/>
      <c r="G165" s="1"/>
      <c r="H165" s="1"/>
      <c r="I165" s="1"/>
      <c r="J165" s="1"/>
      <c r="K165" s="1"/>
    </row>
    <row r="166" spans="1:11">
      <c r="A166" s="1"/>
      <c r="B166" s="1"/>
      <c r="C166" s="1"/>
      <c r="D166" s="1"/>
      <c r="E166" s="1"/>
      <c r="F166" s="1"/>
      <c r="G166" s="1"/>
      <c r="H166" s="1"/>
      <c r="I166" s="1"/>
      <c r="J166" s="1"/>
      <c r="K166" s="1"/>
    </row>
    <row r="167" spans="1:11">
      <c r="A167" s="1"/>
      <c r="B167" s="1"/>
      <c r="C167" s="1"/>
      <c r="D167" s="1"/>
      <c r="E167" s="1"/>
      <c r="F167" s="1"/>
      <c r="G167" s="1"/>
      <c r="H167" s="1"/>
      <c r="I167" s="1"/>
      <c r="J167" s="1"/>
      <c r="K167" s="1"/>
    </row>
    <row r="168" spans="1:11">
      <c r="A168" s="1"/>
      <c r="B168" s="1"/>
      <c r="C168" s="1"/>
      <c r="D168" s="1"/>
      <c r="E168" s="1"/>
      <c r="F168" s="1"/>
      <c r="G168" s="1"/>
      <c r="H168" s="1"/>
      <c r="I168" s="1"/>
      <c r="J168" s="1"/>
      <c r="K168" s="1"/>
    </row>
    <row r="169" spans="1:11">
      <c r="A169" s="1"/>
      <c r="B169" s="1"/>
      <c r="C169" s="1"/>
      <c r="D169" s="1"/>
      <c r="E169" s="1"/>
      <c r="F169" s="1"/>
      <c r="G169" s="1"/>
      <c r="H169" s="1"/>
      <c r="I169" s="1"/>
      <c r="J169" s="1"/>
      <c r="K169" s="1"/>
    </row>
    <row r="170" spans="1:11">
      <c r="A170" s="1"/>
      <c r="B170" s="1"/>
      <c r="C170" s="1"/>
      <c r="D170" s="1"/>
      <c r="E170" s="1"/>
      <c r="F170" s="1"/>
      <c r="G170" s="1"/>
      <c r="H170" s="1"/>
      <c r="I170" s="1"/>
      <c r="J170" s="1"/>
      <c r="K170" s="1"/>
    </row>
    <row r="171" spans="1:11">
      <c r="A171" s="1"/>
      <c r="B171" s="1"/>
      <c r="C171" s="1"/>
      <c r="D171" s="1"/>
      <c r="E171" s="1"/>
      <c r="F171" s="1"/>
      <c r="G171" s="1"/>
      <c r="H171" s="1"/>
      <c r="I171" s="1"/>
      <c r="J171" s="1"/>
      <c r="K171" s="1"/>
    </row>
    <row r="172" spans="1:11">
      <c r="A172" s="1"/>
      <c r="B172" s="1"/>
      <c r="C172" s="1"/>
      <c r="D172" s="1"/>
      <c r="E172" s="1"/>
      <c r="F172" s="1"/>
      <c r="G172" s="1"/>
      <c r="H172" s="1"/>
      <c r="I172" s="1"/>
      <c r="J172" s="1"/>
      <c r="K172" s="1"/>
    </row>
    <row r="173" spans="1:11">
      <c r="A173" s="1"/>
      <c r="B173" s="1"/>
      <c r="C173" s="1"/>
      <c r="D173" s="1"/>
      <c r="E173" s="1"/>
      <c r="F173" s="1"/>
      <c r="G173" s="1"/>
      <c r="H173" s="1"/>
      <c r="I173" s="1"/>
      <c r="J173" s="1"/>
      <c r="K173" s="1"/>
    </row>
    <row r="174" spans="1:11">
      <c r="A174" s="1"/>
      <c r="B174" s="1"/>
      <c r="C174" s="1"/>
      <c r="D174" s="1"/>
      <c r="E174" s="1"/>
      <c r="F174" s="1"/>
      <c r="G174" s="1"/>
      <c r="H174" s="1"/>
      <c r="I174" s="1"/>
      <c r="J174" s="1"/>
      <c r="K174" s="1"/>
    </row>
    <row r="175" spans="1:11">
      <c r="A175" s="1"/>
      <c r="B175" s="1"/>
      <c r="C175" s="1"/>
      <c r="D175" s="1"/>
      <c r="E175" s="1"/>
      <c r="F175" s="1"/>
      <c r="G175" s="1"/>
      <c r="H175" s="1"/>
      <c r="I175" s="1"/>
      <c r="J175" s="1"/>
      <c r="K175" s="1"/>
    </row>
    <row r="176" spans="1:11">
      <c r="A176" s="1"/>
      <c r="B176" s="1"/>
      <c r="C176" s="1"/>
      <c r="D176" s="1"/>
      <c r="E176" s="1"/>
      <c r="F176" s="1"/>
      <c r="G176" s="1"/>
      <c r="H176" s="1"/>
      <c r="I176" s="1"/>
      <c r="J176" s="1"/>
      <c r="K176" s="1"/>
    </row>
    <row r="177" spans="1:11">
      <c r="A177" s="1"/>
      <c r="B177" s="1"/>
      <c r="C177" s="1"/>
      <c r="D177" s="1"/>
      <c r="E177" s="1"/>
      <c r="F177" s="1"/>
      <c r="G177" s="1"/>
      <c r="H177" s="1"/>
      <c r="I177" s="1"/>
      <c r="J177" s="1"/>
      <c r="K177" s="1"/>
    </row>
    <row r="178" spans="1:11">
      <c r="A178" s="1"/>
      <c r="B178" s="1"/>
      <c r="C178" s="1"/>
      <c r="D178" s="1"/>
      <c r="E178" s="1"/>
      <c r="F178" s="1"/>
      <c r="G178" s="1"/>
      <c r="H178" s="1"/>
      <c r="I178" s="1"/>
      <c r="J178" s="1"/>
      <c r="K178" s="1"/>
    </row>
    <row r="179" spans="1:11">
      <c r="A179" s="1"/>
      <c r="B179" s="1"/>
      <c r="C179" s="1"/>
      <c r="D179" s="1"/>
      <c r="E179" s="1"/>
      <c r="F179" s="1"/>
      <c r="G179" s="1"/>
      <c r="H179" s="1"/>
      <c r="I179" s="1"/>
      <c r="J179" s="1"/>
      <c r="K179" s="1"/>
    </row>
    <row r="180" spans="1:11">
      <c r="A180" s="1"/>
      <c r="B180" s="1"/>
      <c r="C180" s="1"/>
      <c r="D180" s="1"/>
      <c r="E180" s="1"/>
      <c r="F180" s="1"/>
      <c r="G180" s="1"/>
      <c r="H180" s="1"/>
      <c r="I180" s="1"/>
      <c r="J180" s="1"/>
      <c r="K180" s="1"/>
    </row>
    <row r="181" spans="1:11">
      <c r="A181" s="1"/>
      <c r="B181" s="1"/>
      <c r="C181" s="1"/>
      <c r="D181" s="1"/>
      <c r="E181" s="1"/>
      <c r="F181" s="1"/>
      <c r="G181" s="1"/>
      <c r="H181" s="1"/>
      <c r="I181" s="1"/>
      <c r="J181" s="1"/>
      <c r="K181" s="1"/>
    </row>
    <row r="182" spans="1:11">
      <c r="A182" s="1"/>
      <c r="B182" s="1"/>
      <c r="C182" s="1"/>
      <c r="D182" s="1"/>
      <c r="E182" s="1"/>
      <c r="F182" s="1"/>
      <c r="G182" s="1"/>
      <c r="H182" s="1"/>
      <c r="I182" s="1"/>
      <c r="J182" s="1"/>
      <c r="K182" s="1"/>
    </row>
    <row r="183" spans="1:11">
      <c r="A183" s="1"/>
      <c r="B183" s="1"/>
      <c r="C183" s="1"/>
      <c r="D183" s="1"/>
      <c r="E183" s="1"/>
      <c r="F183" s="1"/>
      <c r="G183" s="1"/>
      <c r="H183" s="1"/>
      <c r="I183" s="1"/>
      <c r="J183" s="1"/>
      <c r="K183" s="1"/>
    </row>
    <row r="184" spans="1:11">
      <c r="A184" s="1"/>
      <c r="B184" s="1"/>
      <c r="C184" s="1"/>
      <c r="D184" s="1"/>
      <c r="E184" s="1"/>
      <c r="F184" s="1"/>
      <c r="G184" s="1"/>
      <c r="H184" s="1"/>
      <c r="I184" s="1"/>
      <c r="J184" s="1"/>
      <c r="K184" s="1"/>
    </row>
    <row r="185" spans="1:11">
      <c r="A185" s="1"/>
      <c r="B185" s="1"/>
      <c r="C185" s="1"/>
      <c r="D185" s="1"/>
      <c r="E185" s="1"/>
      <c r="F185" s="1"/>
      <c r="G185" s="1"/>
      <c r="H185" s="1"/>
      <c r="I185" s="1"/>
      <c r="J185" s="1"/>
      <c r="K185" s="1"/>
    </row>
    <row r="186" spans="1:11">
      <c r="A186" s="1"/>
      <c r="B186" s="1"/>
      <c r="C186" s="1"/>
      <c r="D186" s="1"/>
      <c r="E186" s="1"/>
      <c r="F186" s="1"/>
      <c r="G186" s="1"/>
      <c r="H186" s="1"/>
      <c r="I186" s="1"/>
      <c r="J186" s="1"/>
      <c r="K186" s="1"/>
    </row>
    <row r="187" spans="1:11">
      <c r="A187" s="1"/>
      <c r="B187" s="1"/>
      <c r="C187" s="1"/>
      <c r="D187" s="1"/>
      <c r="E187" s="1"/>
      <c r="F187" s="1"/>
      <c r="G187" s="1"/>
      <c r="H187" s="1"/>
      <c r="I187" s="1"/>
      <c r="J187" s="1"/>
      <c r="K187" s="1"/>
    </row>
    <row r="188" spans="1:11">
      <c r="A188" s="1"/>
      <c r="B188" s="1"/>
      <c r="C188" s="1"/>
      <c r="D188" s="1"/>
      <c r="E188" s="1"/>
      <c r="F188" s="1"/>
      <c r="G188" s="1"/>
      <c r="H188" s="1"/>
      <c r="I188" s="1"/>
      <c r="J188" s="1"/>
      <c r="K188" s="1"/>
    </row>
    <row r="189" spans="1:11">
      <c r="A189" s="1"/>
      <c r="B189" s="1"/>
      <c r="C189" s="1"/>
      <c r="D189" s="1"/>
      <c r="E189" s="1"/>
      <c r="F189" s="1"/>
      <c r="G189" s="1"/>
      <c r="H189" s="1"/>
      <c r="I189" s="1"/>
      <c r="J189" s="1"/>
      <c r="K189" s="1"/>
    </row>
    <row r="190" spans="1:11">
      <c r="A190" s="1"/>
      <c r="B190" s="1"/>
      <c r="C190" s="1"/>
      <c r="D190" s="1"/>
      <c r="E190" s="1"/>
      <c r="F190" s="1"/>
      <c r="G190" s="1"/>
      <c r="H190" s="1"/>
      <c r="I190" s="1"/>
      <c r="J190" s="1"/>
      <c r="K190" s="1"/>
    </row>
    <row r="191" spans="1:11">
      <c r="A191" s="1"/>
      <c r="B191" s="1"/>
      <c r="C191" s="1"/>
      <c r="D191" s="1"/>
      <c r="E191" s="1"/>
      <c r="F191" s="1"/>
      <c r="G191" s="1"/>
      <c r="H191" s="1"/>
      <c r="I191" s="1"/>
      <c r="J191" s="1"/>
      <c r="K191" s="1"/>
    </row>
    <row r="192" spans="1:11">
      <c r="A192" s="1"/>
      <c r="B192" s="1"/>
      <c r="C192" s="1"/>
      <c r="D192" s="1"/>
      <c r="E192" s="1"/>
      <c r="F192" s="1"/>
      <c r="G192" s="1"/>
      <c r="H192" s="1"/>
      <c r="I192" s="1"/>
      <c r="J192" s="1"/>
      <c r="K192" s="1"/>
    </row>
    <row r="193" spans="1:11">
      <c r="A193" s="1"/>
      <c r="B193" s="1"/>
      <c r="C193" s="1"/>
      <c r="D193" s="1"/>
      <c r="E193" s="1"/>
      <c r="F193" s="1"/>
      <c r="G193" s="1"/>
      <c r="H193" s="1"/>
      <c r="I193" s="1"/>
      <c r="J193" s="1"/>
      <c r="K193" s="1"/>
    </row>
    <row r="194" spans="1:11">
      <c r="A194" s="1"/>
      <c r="B194" s="1"/>
      <c r="C194" s="1"/>
      <c r="D194" s="1"/>
      <c r="E194" s="1"/>
      <c r="F194" s="1"/>
      <c r="G194" s="1"/>
      <c r="H194" s="1"/>
      <c r="I194" s="1"/>
      <c r="J194" s="1"/>
      <c r="K194" s="1"/>
    </row>
    <row r="195" spans="1:11">
      <c r="A195" s="1"/>
      <c r="B195" s="1"/>
      <c r="C195" s="1"/>
      <c r="D195" s="1"/>
      <c r="E195" s="1"/>
      <c r="F195" s="1"/>
      <c r="G195" s="1"/>
      <c r="H195" s="1"/>
      <c r="I195" s="1"/>
      <c r="J195" s="1"/>
      <c r="K195" s="1"/>
    </row>
    <row r="196" spans="1:11">
      <c r="A196" s="1"/>
      <c r="B196" s="1"/>
      <c r="C196" s="1"/>
      <c r="D196" s="1"/>
      <c r="E196" s="1"/>
      <c r="F196" s="1"/>
      <c r="G196" s="1"/>
      <c r="H196" s="1"/>
      <c r="I196" s="1"/>
      <c r="J196" s="1"/>
      <c r="K196" s="1"/>
    </row>
    <row r="197" spans="1:11">
      <c r="A197" s="1"/>
      <c r="B197" s="1"/>
      <c r="C197" s="1"/>
      <c r="D197" s="1"/>
      <c r="E197" s="1"/>
      <c r="F197" s="1"/>
      <c r="G197" s="1"/>
      <c r="H197" s="1"/>
      <c r="I197" s="1"/>
      <c r="J197" s="1"/>
      <c r="K197" s="1"/>
    </row>
    <row r="198" spans="1:11">
      <c r="A198" s="1"/>
      <c r="B198" s="1"/>
      <c r="C198" s="1"/>
      <c r="D198" s="1"/>
      <c r="E198" s="1"/>
      <c r="F198" s="1"/>
      <c r="G198" s="1"/>
      <c r="H198" s="1"/>
      <c r="I198" s="1"/>
      <c r="J198" s="1"/>
      <c r="K198" s="1"/>
    </row>
    <row r="199" spans="1:11">
      <c r="A199" s="1"/>
      <c r="B199" s="1"/>
      <c r="C199" s="1"/>
      <c r="D199" s="1"/>
      <c r="E199" s="1"/>
      <c r="F199" s="1"/>
      <c r="G199" s="1"/>
      <c r="H199" s="1"/>
      <c r="I199" s="1"/>
      <c r="J199" s="1"/>
      <c r="K199" s="1"/>
    </row>
    <row r="200" spans="1:11">
      <c r="A200" s="1"/>
      <c r="B200" s="1"/>
      <c r="C200" s="1"/>
      <c r="D200" s="1"/>
      <c r="E200" s="1"/>
      <c r="F200" s="1"/>
      <c r="G200" s="1"/>
      <c r="H200" s="1"/>
      <c r="I200" s="1"/>
      <c r="J200" s="1"/>
      <c r="K200" s="1"/>
    </row>
    <row r="201" spans="1:11">
      <c r="A201" s="1"/>
      <c r="B201" s="1"/>
      <c r="C201" s="1"/>
      <c r="D201" s="1"/>
      <c r="E201" s="1"/>
      <c r="F201" s="1"/>
      <c r="G201" s="1"/>
      <c r="H201" s="1"/>
      <c r="I201" s="1"/>
      <c r="J201" s="1"/>
      <c r="K201" s="1"/>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Tencent Document</dc:creator>
  <cp:lastModifiedBy>花樣年華</cp:lastModifiedBy>
  <dcterms:created xsi:type="dcterms:W3CDTF">2022-06-19T06:16:00Z</dcterms:created>
  <dcterms:modified xsi:type="dcterms:W3CDTF">2022-06-25T09:06:24Z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2052-10.8.2.6870</vt:lpwstr>
  </property>
</Properties>
</file>