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003物理与电子信息学院" sheetId="1" r:id="rId1"/>
    <sheet name="Sheet1" sheetId="2" r:id="rId2"/>
  </sheets>
  <calcPr calcId="144525"/>
</workbook>
</file>

<file path=xl/sharedStrings.xml><?xml version="1.0" encoding="utf-8"?>
<sst xmlns="http://schemas.openxmlformats.org/spreadsheetml/2006/main" count="3498" uniqueCount="983">
  <si>
    <t>邮件号</t>
  </si>
  <si>
    <t>物电院</t>
  </si>
  <si>
    <t>姓名</t>
  </si>
  <si>
    <t>性别</t>
  </si>
  <si>
    <t>专业名称</t>
  </si>
  <si>
    <t>档案接收单位名称</t>
  </si>
  <si>
    <t>档案接收单位联系人</t>
  </si>
  <si>
    <t>档案邮递地址</t>
  </si>
  <si>
    <t>档案邮递邮编</t>
  </si>
  <si>
    <t>档案联系电话</t>
  </si>
  <si>
    <t>转递编号</t>
  </si>
  <si>
    <t>备注</t>
  </si>
  <si>
    <t>1225976239637</t>
  </si>
  <si>
    <t>曹俊伟</t>
  </si>
  <si>
    <t>男</t>
  </si>
  <si>
    <t>材料科学与工程</t>
  </si>
  <si>
    <t>中国石油大学（华东）材料科学与工程学院</t>
  </si>
  <si>
    <t>张琰老师</t>
  </si>
  <si>
    <t>山东省青岛市黄岛区长江西路66号中国石油大学（华东）材料科学与工程学院学生工作办公室，工科楼E515</t>
  </si>
  <si>
    <t>266580</t>
  </si>
  <si>
    <t>0532-86983820，15963253563，</t>
  </si>
  <si>
    <t>2310373GWZ3QLNH0DS</t>
  </si>
  <si>
    <t>1225976252437</t>
  </si>
  <si>
    <t>车景奇</t>
  </si>
  <si>
    <t>南京工业大学</t>
  </si>
  <si>
    <t>高老师</t>
  </si>
  <si>
    <t>南京市江北新区浦珠南路30号南京工业大学档案馆学生档案科</t>
  </si>
  <si>
    <t>211816</t>
  </si>
  <si>
    <t>025-58139309</t>
  </si>
  <si>
    <t>23103730VXNIL67FVL</t>
  </si>
  <si>
    <t>1225976272837</t>
  </si>
  <si>
    <t>陈思宇</t>
  </si>
  <si>
    <t>武汉理工大学材料科学与工程学院</t>
  </si>
  <si>
    <t>韩老师</t>
  </si>
  <si>
    <t>湖北省武汉市洪山区珞狮路122号武汉理工大学马房山校区西院工大楼材料科学与工程学院综合办（313室）</t>
  </si>
  <si>
    <t>430070</t>
  </si>
  <si>
    <t>027-87651779</t>
  </si>
  <si>
    <t>2310373MMJUH0X9G72</t>
  </si>
  <si>
    <t>1225976285537</t>
  </si>
  <si>
    <t>董琦</t>
  </si>
  <si>
    <t>中国矿业大学（南湖校区）材料与物理学院</t>
  </si>
  <si>
    <t>杨笑宇</t>
  </si>
  <si>
    <t>江苏省徐州市中国矿业大学（南湖校区）材料与物理学院材料楼B516</t>
  </si>
  <si>
    <t>221116</t>
  </si>
  <si>
    <t>051683591870</t>
  </si>
  <si>
    <t>231037360VUZLKAW1T</t>
  </si>
  <si>
    <t>1225976293537</t>
  </si>
  <si>
    <t>付秀兵</t>
  </si>
  <si>
    <t>淮北师范大学相山校区</t>
  </si>
  <si>
    <t>郑老师</t>
  </si>
  <si>
    <t>安徽省淮北市相山区东山路100号 淮北师范大学相山校区研究生招生办公室</t>
  </si>
  <si>
    <t>235000</t>
  </si>
  <si>
    <t>0561-3803593</t>
  </si>
  <si>
    <t>23103737FM3KTGPYEP</t>
  </si>
  <si>
    <t>1225976300337</t>
  </si>
  <si>
    <t>耿皓宇</t>
  </si>
  <si>
    <t>东华大学</t>
  </si>
  <si>
    <t>学生处方老师</t>
  </si>
  <si>
    <t>上海市松江区人民北路2999号行政楼219室</t>
  </si>
  <si>
    <t>201620</t>
  </si>
  <si>
    <t>021-67792298</t>
  </si>
  <si>
    <t>231037399EA9JFMA8M</t>
  </si>
  <si>
    <t>1225976309637</t>
  </si>
  <si>
    <t>韩帅杰</t>
  </si>
  <si>
    <t>太原理工大学研究生院</t>
  </si>
  <si>
    <t>满老师</t>
  </si>
  <si>
    <t>山西省太原市迎泽西大街79号太原理工大学研究生院429档案室</t>
  </si>
  <si>
    <t>030024</t>
  </si>
  <si>
    <t>0351-6018580</t>
  </si>
  <si>
    <t>2310373IRNGPXQPYC0</t>
  </si>
  <si>
    <t>1225976321537</t>
  </si>
  <si>
    <t>韩志军</t>
  </si>
  <si>
    <t>苏州大学</t>
  </si>
  <si>
    <t>张香宁</t>
  </si>
  <si>
    <t>江苏省苏州市工业园区仁爱路199号一期907栋1201室苏州大学材料与化学化工学部</t>
  </si>
  <si>
    <t>215123</t>
  </si>
  <si>
    <t>15262415254</t>
  </si>
  <si>
    <t>2310373GC3OZLNUOB4</t>
  </si>
  <si>
    <t>1225976326937</t>
  </si>
  <si>
    <t>胡超群</t>
  </si>
  <si>
    <t>深圳大学研究生院档案室</t>
  </si>
  <si>
    <t>张婉莹老师</t>
  </si>
  <si>
    <t>广东省深圳市南山区南海大道3688号深圳大学档案馆201室</t>
  </si>
  <si>
    <t>518060</t>
  </si>
  <si>
    <t>0755-26558494</t>
  </si>
  <si>
    <t>2310373IOUYJIFBVOY</t>
  </si>
  <si>
    <t>1225976331237</t>
  </si>
  <si>
    <t>胡云龙</t>
  </si>
  <si>
    <t>南昌大学</t>
  </si>
  <si>
    <t>孙老师</t>
  </si>
  <si>
    <t>南昌市红谷滩区南昌大学前湖校区物理与材料学院</t>
  </si>
  <si>
    <t>330031</t>
  </si>
  <si>
    <t>0791-83969329</t>
  </si>
  <si>
    <t>23103738086O4Y134S</t>
  </si>
  <si>
    <t>1225976340537</t>
  </si>
  <si>
    <t>蒋培庚</t>
  </si>
  <si>
    <t>合肥工业大学</t>
  </si>
  <si>
    <t>徐老师</t>
  </si>
  <si>
    <t>安徽省合肥市包河区合肥工业大学材料科学与工程学院综合服务中心（小红楼）101室学生工作办公室</t>
  </si>
  <si>
    <t>230009</t>
  </si>
  <si>
    <t>15856933211</t>
  </si>
  <si>
    <t>2310373N0VSJVD4QOE</t>
  </si>
  <si>
    <t>1225976352037</t>
  </si>
  <si>
    <t>吕文浩</t>
  </si>
  <si>
    <t>武汉理工大学马房山校区材料科学与工程学院</t>
  </si>
  <si>
    <t>王老师</t>
  </si>
  <si>
    <t>武汉理工大学马房山校区西院材料科学与工程学院学生工作办公室312室</t>
  </si>
  <si>
    <t>027-87652332</t>
  </si>
  <si>
    <t>2310373ZTKS3DIHYA3</t>
  </si>
  <si>
    <t>1225976361837</t>
  </si>
  <si>
    <t>孙竟琛</t>
  </si>
  <si>
    <t>合肥学院</t>
  </si>
  <si>
    <t>龚老师</t>
  </si>
  <si>
    <t>安徽省合肥市经济技术开发区锦绣大道99号合肥学院学生处档案室</t>
  </si>
  <si>
    <t>230601</t>
  </si>
  <si>
    <t>0551-62158040</t>
  </si>
  <si>
    <t>231037393R81MK6Z2N</t>
  </si>
  <si>
    <t>1225976368337</t>
  </si>
  <si>
    <t>孙鑫</t>
  </si>
  <si>
    <t>浙江理工大学材料科学与工程学院</t>
  </si>
  <si>
    <t>张老师</t>
  </si>
  <si>
    <t>杭州市下沙高教园区2号大街928号 浙江理工大学材料科学与工程学院学工办</t>
  </si>
  <si>
    <t>310018</t>
  </si>
  <si>
    <t>0571—86845822</t>
  </si>
  <si>
    <t>23103731IHPCXRNPQQ</t>
  </si>
  <si>
    <t>1225976377137</t>
  </si>
  <si>
    <t>陶毅</t>
  </si>
  <si>
    <t>刘老师</t>
  </si>
  <si>
    <t>江西省南昌市红谷滩区学府大道999号南昌大学前湖校区物理与材料学院</t>
  </si>
  <si>
    <t>2310373VEKHJ1E59BK</t>
  </si>
  <si>
    <t>1225976385637</t>
  </si>
  <si>
    <t>汪清清</t>
  </si>
  <si>
    <t>女</t>
  </si>
  <si>
    <t>常州大学石油化工学院材料与化工</t>
  </si>
  <si>
    <t>赵老师</t>
  </si>
  <si>
    <t>江苏省常州市武进区科教城常州大学东区测试楼B座</t>
  </si>
  <si>
    <t>213164</t>
  </si>
  <si>
    <t>0519-86330228，15295138281</t>
  </si>
  <si>
    <t>23103738GZLEVFNVOU</t>
  </si>
  <si>
    <t>1225976397537</t>
  </si>
  <si>
    <t>汪顺</t>
  </si>
  <si>
    <t>安徽大学材料科学与工程学院</t>
  </si>
  <si>
    <t>方江涛老师</t>
  </si>
  <si>
    <t>安徽省合肥市九龙路111号安徽大学材料科学大楼B楼B204室安徽大学材料科学与工程学院</t>
  </si>
  <si>
    <t>0551-63861042</t>
  </si>
  <si>
    <t>2310373E3M9XZUCIIM</t>
  </si>
  <si>
    <t>1225976408837</t>
  </si>
  <si>
    <t>王珺</t>
  </si>
  <si>
    <t>宁波大学材料科学与化学工程学院</t>
  </si>
  <si>
    <t>蒋老师</t>
  </si>
  <si>
    <t>浙江省宁波市庄市街道毓秀路505号，宁波大学北校区慎思楼材料科学与化学工程学院</t>
  </si>
  <si>
    <t>315211</t>
  </si>
  <si>
    <t>0574-87609984</t>
  </si>
  <si>
    <t>2310373FN38F35KOM4</t>
  </si>
  <si>
    <t>1225976416237</t>
  </si>
  <si>
    <t>王磊</t>
  </si>
  <si>
    <t>淮北师范大学</t>
  </si>
  <si>
    <t>安徽省淮北市相山区东山路100号淮北师范大学相山校区研究生招生办公室</t>
  </si>
  <si>
    <t>23103734LSZHG6FACZ</t>
  </si>
  <si>
    <t>1225976423337</t>
  </si>
  <si>
    <t>王伟新</t>
  </si>
  <si>
    <t>23103732UJJXEFPR11</t>
  </si>
  <si>
    <t>1225976431837</t>
  </si>
  <si>
    <t>吴涛涛</t>
  </si>
  <si>
    <t>东北大学研究生院</t>
  </si>
  <si>
    <t>研招办</t>
  </si>
  <si>
    <t>辽宁省沈阳市和平区文化路三巷11号东北大学研究生院</t>
  </si>
  <si>
    <t>110819</t>
  </si>
  <si>
    <t>024-83687556</t>
  </si>
  <si>
    <t>2310373CPRHLJBKMMG</t>
  </si>
  <si>
    <t>1225976443737</t>
  </si>
  <si>
    <t>吴伟</t>
  </si>
  <si>
    <t>安徽工业大学</t>
  </si>
  <si>
    <t xml:space="preserve">朱老师 </t>
  </si>
  <si>
    <t>安徽省马鞍山市马向路新城东区安徽工业大学秀山校区汇文楼A栋212 研究生院办公室</t>
  </si>
  <si>
    <t>243002</t>
  </si>
  <si>
    <t>0555-2315363</t>
  </si>
  <si>
    <t>2310373KIG6WZTCHI7</t>
  </si>
  <si>
    <t>1225976454237</t>
  </si>
  <si>
    <t>徐滔</t>
  </si>
  <si>
    <t>上海大学</t>
  </si>
  <si>
    <t>宋艺、张舜然老师</t>
  </si>
  <si>
    <t>上海市宝山区南陈路333号东区16号楼233室</t>
  </si>
  <si>
    <t>200444</t>
  </si>
  <si>
    <t>021-66122106</t>
  </si>
  <si>
    <t>2310373C22OXW9K86R</t>
  </si>
  <si>
    <t>1225976463537</t>
  </si>
  <si>
    <t>杨超</t>
  </si>
  <si>
    <t>南京理工大学材料科学与工程学院</t>
  </si>
  <si>
    <t>韩月老师</t>
  </si>
  <si>
    <t>江苏省南京市玄武区孝陵卫街道孝陵卫街200号南京理工大学材料科学与工程学院339-210</t>
  </si>
  <si>
    <t>210094</t>
  </si>
  <si>
    <t>025-84315459</t>
  </si>
  <si>
    <t>23103731XTVMLMOAAR</t>
  </si>
  <si>
    <t>1225976473237</t>
  </si>
  <si>
    <t>杨志彬</t>
  </si>
  <si>
    <t>浙江工业大学莫干山校区材料学院</t>
  </si>
  <si>
    <t>寿黎南</t>
  </si>
  <si>
    <t>浙江省湖州市德清县长虹东街999号浙江工业大学莫干山校区材料学院办公室（材料楼 C307室）</t>
  </si>
  <si>
    <t>310014</t>
  </si>
  <si>
    <t>0571-88813678；13148437898</t>
  </si>
  <si>
    <t>2310373BTROX1196JB</t>
  </si>
  <si>
    <t>1225976479437</t>
  </si>
  <si>
    <t>詹超</t>
  </si>
  <si>
    <t>2310373KEZ7QV1W4DS</t>
  </si>
  <si>
    <t>1225976490537</t>
  </si>
  <si>
    <t>张善杰</t>
  </si>
  <si>
    <t>安徽理工大学电气与信息工程学院</t>
  </si>
  <si>
    <t>冯燕</t>
  </si>
  <si>
    <t>安徽省淮南市泰丰大街168号安徽理工大学电气与信息工程学院</t>
  </si>
  <si>
    <t>232001</t>
  </si>
  <si>
    <t>13655611888</t>
  </si>
  <si>
    <t>231037381EZDWGD382</t>
  </si>
  <si>
    <t>1225976495337</t>
  </si>
  <si>
    <t>张世超</t>
  </si>
  <si>
    <t>2310373UWJ17OX6F39</t>
  </si>
  <si>
    <t>1225976506637</t>
  </si>
  <si>
    <t>曹雨羊</t>
  </si>
  <si>
    <t>材料物理</t>
  </si>
  <si>
    <t>武汉工程大学材料科学与工程学院</t>
  </si>
  <si>
    <t>李老师</t>
  </si>
  <si>
    <t>湖北省武汉市东湖新技术开发区光谷一路206号武汉工程大学材料科学与工程学院学生工作办公室</t>
  </si>
  <si>
    <t>430205</t>
  </si>
  <si>
    <t>027-81349411</t>
  </si>
  <si>
    <t>2310373UGQS40A6FFV</t>
  </si>
  <si>
    <t>1225976513737</t>
  </si>
  <si>
    <t>陈治中</t>
  </si>
  <si>
    <t>安徽工业大学秀山校区</t>
  </si>
  <si>
    <t>2310373PEQHWAJDVA2</t>
  </si>
  <si>
    <t>1225976530037</t>
  </si>
  <si>
    <t>程玄玄</t>
  </si>
  <si>
    <t>天津理工大学材料科学与工程学院</t>
  </si>
  <si>
    <t xml:space="preserve">单晓宇 </t>
  </si>
  <si>
    <t>天津市西青区宾水西道391号天津理工大学材料科学与工程学院新能源材料与低碳技术研究院</t>
  </si>
  <si>
    <t>300384</t>
  </si>
  <si>
    <t>022-60214013</t>
  </si>
  <si>
    <t>2310373KMEEQIKD9DN</t>
  </si>
  <si>
    <t>1225976540137</t>
  </si>
  <si>
    <t>褚超</t>
  </si>
  <si>
    <t>武汉理工大学马房山校区</t>
  </si>
  <si>
    <t>2310373UD7T2D61HWR</t>
  </si>
  <si>
    <t>1225976549437</t>
  </si>
  <si>
    <t>方可</t>
  </si>
  <si>
    <t>河海大学力学与材料学院</t>
  </si>
  <si>
    <t>江苏省南京市江宁区佛城西路8号河海大学力学与材料学院乐学楼1110室</t>
  </si>
  <si>
    <t>211100</t>
  </si>
  <si>
    <t>025-58099406</t>
  </si>
  <si>
    <t>2310373X5F5DU46EM6</t>
  </si>
  <si>
    <t>1225976578637</t>
  </si>
  <si>
    <t>方逸</t>
  </si>
  <si>
    <t>2310373LCM253NCHIX</t>
  </si>
  <si>
    <t>1225976612937</t>
  </si>
  <si>
    <t>高娜</t>
  </si>
  <si>
    <t>231037381LHBTGHRIJ</t>
  </si>
  <si>
    <t>1225976629637</t>
  </si>
  <si>
    <t>何诗武</t>
  </si>
  <si>
    <t>方老师</t>
  </si>
  <si>
    <t>上海市松江区人民北路2999号行政楼219室东华大学学生处</t>
  </si>
  <si>
    <t>23103735QJS2ROXD0V</t>
  </si>
  <si>
    <t>1225976641537</t>
  </si>
  <si>
    <t>胡旭龙</t>
  </si>
  <si>
    <t>2310373GGRR2L6CCHA</t>
  </si>
  <si>
    <t>1225976646937</t>
  </si>
  <si>
    <t>姜礼强</t>
  </si>
  <si>
    <t>安徽大学</t>
  </si>
  <si>
    <t>合肥市九龙路111号安徽大学材料科学大楼B楼B204室</t>
  </si>
  <si>
    <t>2310373IETQGGKMMPN</t>
  </si>
  <si>
    <t>1225976650937</t>
  </si>
  <si>
    <t>李浩冉</t>
  </si>
  <si>
    <t xml:space="preserve"> 淮北师范大学相山校区</t>
  </si>
  <si>
    <t>2310373F865Z5QNX20</t>
  </si>
  <si>
    <t>1225976656537</t>
  </si>
  <si>
    <t>李梦圆</t>
  </si>
  <si>
    <t>魏伟颖</t>
  </si>
  <si>
    <t>天津市西青区宾水西道391号天津理工大学材料科学与工程学院</t>
  </si>
  <si>
    <t>2310373VXIXMU4Y3PM</t>
  </si>
  <si>
    <t>1225976662837</t>
  </si>
  <si>
    <t>李信</t>
  </si>
  <si>
    <t>2310373ORQPK6BJ4BM</t>
  </si>
  <si>
    <t>1225976669337</t>
  </si>
  <si>
    <t>倪凌翔</t>
  </si>
  <si>
    <t>沈阳化工大学</t>
  </si>
  <si>
    <t>辽宁省沈阳市经济技术开发区11号街沈阳化工大学研究生工作部</t>
  </si>
  <si>
    <t>110142</t>
  </si>
  <si>
    <t>024-89381788</t>
  </si>
  <si>
    <t>231037334FDJ6P4AIU</t>
  </si>
  <si>
    <t>1225976673337</t>
  </si>
  <si>
    <t>彭冲</t>
  </si>
  <si>
    <t>231037359O858YNM16</t>
  </si>
  <si>
    <t>1225976679537</t>
  </si>
  <si>
    <t>万骞</t>
  </si>
  <si>
    <t>2310373VFMLW4XL7PA</t>
  </si>
  <si>
    <t>1225976684937</t>
  </si>
  <si>
    <t>汪奚铭</t>
  </si>
  <si>
    <t>上海工程技术大学材料科学与工程学院</t>
  </si>
  <si>
    <t>曾琪老师</t>
  </si>
  <si>
    <t>上海市松江区龙腾路333号上海工程技术大学材料科学与工程学院</t>
  </si>
  <si>
    <t>021-67791198</t>
  </si>
  <si>
    <t>2310373JIPMNQWDSAS</t>
  </si>
  <si>
    <t>1225976685237</t>
  </si>
  <si>
    <t>王昌余</t>
  </si>
  <si>
    <t>桂林电子科技大学金鸡岭校区</t>
  </si>
  <si>
    <t>陈老师</t>
  </si>
  <si>
    <t>广西壮族自治区桂林市金鸡路1号桂林电子科技大学金鸡岭校区2教405室研究生工作部</t>
  </si>
  <si>
    <t>541004</t>
  </si>
  <si>
    <t>0773-6765065</t>
  </si>
  <si>
    <t>2310373VC7FPZRC028</t>
  </si>
  <si>
    <t>1225976692337</t>
  </si>
  <si>
    <t>谢国语</t>
  </si>
  <si>
    <t>丁大力老师</t>
  </si>
  <si>
    <t>江苏省苏州市工业园区仁爱路199号苏大独墅湖校区一期909号楼3529办公室</t>
  </si>
  <si>
    <t>18801546687</t>
  </si>
  <si>
    <t>23103739QSE0ID786X</t>
  </si>
  <si>
    <t>1225976697137</t>
  </si>
  <si>
    <t>薛艳秋</t>
  </si>
  <si>
    <t>23103739TSZ0NF7ROD</t>
  </si>
  <si>
    <t>1225976699937</t>
  </si>
  <si>
    <t>赵帅帅</t>
  </si>
  <si>
    <t>中国科学技术大学苏州高等研究院纳米科学技术学院</t>
  </si>
  <si>
    <t>袁春香</t>
  </si>
  <si>
    <t>江苏省苏州工业园区仁爱路166号中国科学技术大学苏州高等研究院纳米科学技术学院</t>
  </si>
  <si>
    <t>0512-87161301</t>
  </si>
  <si>
    <t>2310373UODT9327J76</t>
  </si>
  <si>
    <t>1225976703637</t>
  </si>
  <si>
    <t>朱子园</t>
  </si>
  <si>
    <t>2310373U2QNGPDIGU1</t>
  </si>
  <si>
    <t>1225976709837</t>
  </si>
  <si>
    <t>胡明中</t>
  </si>
  <si>
    <t>电子信息工程</t>
  </si>
  <si>
    <t>上海应用技术大学 理学院</t>
  </si>
  <si>
    <t>孙雨</t>
  </si>
  <si>
    <t>上海市奉贤区海泉路100号第四学科楼335</t>
  </si>
  <si>
    <t>201418</t>
  </si>
  <si>
    <t>19895968768</t>
  </si>
  <si>
    <t>2310373KHUJSV0YFE4</t>
  </si>
  <si>
    <t>1225976718637</t>
  </si>
  <si>
    <t>孙梦娜</t>
  </si>
  <si>
    <t>宁夏大学</t>
  </si>
  <si>
    <t>解老师</t>
  </si>
  <si>
    <t>宁夏回族自治区银川市西夏区贺兰山西路489号宁夏大学贺兰山校区德勤楼学生档案管理中心</t>
  </si>
  <si>
    <t>750021</t>
  </si>
  <si>
    <t>0951-2061020</t>
  </si>
  <si>
    <t>2310373OGBTFSSOPHJ</t>
  </si>
  <si>
    <t>1225976726537</t>
  </si>
  <si>
    <t>王然然</t>
  </si>
  <si>
    <t>郑州轻工业大学</t>
  </si>
  <si>
    <t>河南省郑州市高新区科学大道136号郑州轻工业大学计算机与通信工程学院</t>
  </si>
  <si>
    <t>450000</t>
  </si>
  <si>
    <t>13598002157</t>
  </si>
  <si>
    <t>2310373LLCA9R6UZ14</t>
  </si>
  <si>
    <t>1225976732837</t>
  </si>
  <si>
    <t>许晴晴</t>
  </si>
  <si>
    <t>浙江师范大学</t>
  </si>
  <si>
    <t>朱洪萱</t>
  </si>
  <si>
    <t>浙江省金华市婺城区迎宾大道688号浙江师范大学物理与电子信息工程学院20-21 幢连廊310室</t>
  </si>
  <si>
    <t>321000</t>
  </si>
  <si>
    <t>(0579)82298915,18351818978</t>
  </si>
  <si>
    <t>231037335OCT9B7AT6</t>
  </si>
  <si>
    <t>1225976735937</t>
  </si>
  <si>
    <t>杨静彤</t>
  </si>
  <si>
    <t>扬州大学</t>
  </si>
  <si>
    <t>宋宽</t>
  </si>
  <si>
    <t>江苏省扬州市大学南路88号扬州大学研招办收</t>
  </si>
  <si>
    <t>225009</t>
  </si>
  <si>
    <t>0514-87979213</t>
  </si>
  <si>
    <t>2310373R1ZAS17LQ1I</t>
  </si>
  <si>
    <t>1225976746437</t>
  </si>
  <si>
    <t>安祥</t>
  </si>
  <si>
    <t>光电信息科学与工程</t>
  </si>
  <si>
    <t>浙江省金华市婺城区迎宾大道688号浙江师范大学物理与电子信息工程学院20-21幢连廊310室</t>
  </si>
  <si>
    <t>0579-82298915，18351818978</t>
  </si>
  <si>
    <t>23103730CZA17C9CCR</t>
  </si>
  <si>
    <t>1225976754937</t>
  </si>
  <si>
    <t>曾智伟</t>
  </si>
  <si>
    <t>南京理工大学</t>
  </si>
  <si>
    <t>王英洲</t>
  </si>
  <si>
    <t>南京市玄武区孝陵卫200号南京理工大学电子工程与光电技术学院A205</t>
  </si>
  <si>
    <t>025-84303860</t>
  </si>
  <si>
    <t>2310373ZGFWWMBVDAP</t>
  </si>
  <si>
    <t>1225976786137</t>
  </si>
  <si>
    <t>陈若男</t>
  </si>
  <si>
    <t>宁波大学</t>
  </si>
  <si>
    <t>浙江省宁波市镇海区毓秀路505号宁波大学北校区杨咏曼楼信息科学与工程学院学科办</t>
  </si>
  <si>
    <t>0574-87609499</t>
  </si>
  <si>
    <t>2310373ZXYJIZV4S38</t>
  </si>
  <si>
    <t>1225976813337</t>
  </si>
  <si>
    <t>范广炜</t>
  </si>
  <si>
    <t>杨老师</t>
  </si>
  <si>
    <t>合肥市九龙路111号安徽大学磬苑校区理工楼B202</t>
  </si>
  <si>
    <t>0551-63861732</t>
  </si>
  <si>
    <t>2310373TGKDTCGSBUS</t>
  </si>
  <si>
    <t>1225976840837</t>
  </si>
  <si>
    <t>范龙彬</t>
  </si>
  <si>
    <t>暨南大学</t>
  </si>
  <si>
    <t xml:space="preserve">黄老师  </t>
  </si>
  <si>
    <t>广州市天河区黄埔大道西 601 号暨南大学蒙民伟理工楼113 室</t>
  </si>
  <si>
    <t>510632</t>
  </si>
  <si>
    <t>020-85228762</t>
  </si>
  <si>
    <t>2310373UCIVTKZ0MIL</t>
  </si>
  <si>
    <t>1225976848737</t>
  </si>
  <si>
    <t>耿伟豪</t>
  </si>
  <si>
    <t>中国矿业大学</t>
  </si>
  <si>
    <t>蒲玉娟</t>
  </si>
  <si>
    <t>江苏省徐州市中国矿业大学（南湖校区）信息与控制工程学院B320 收</t>
  </si>
  <si>
    <t>0516-83590815</t>
  </si>
  <si>
    <t>23103738RZFTEIFBTH</t>
  </si>
  <si>
    <t>1225976856137</t>
  </si>
  <si>
    <t>胡佳佳</t>
  </si>
  <si>
    <t>中国计量大学</t>
  </si>
  <si>
    <t>费浩然</t>
  </si>
  <si>
    <t>浙江省杭州市钱塘区学源街258号中国计量大学赛博南楼404-2光学与电子科技学院</t>
  </si>
  <si>
    <t>0571-86914588</t>
  </si>
  <si>
    <t>2310373K9C7J1H47N0</t>
  </si>
  <si>
    <t>1225976860137</t>
  </si>
  <si>
    <t>胡祥</t>
  </si>
  <si>
    <t>西北大学</t>
  </si>
  <si>
    <t xml:space="preserve">陕西省西安市长安区西北大学(长安校区)物理学院学生工作办公室(110) </t>
  </si>
  <si>
    <t>710127</t>
  </si>
  <si>
    <t>029-88303096</t>
  </si>
  <si>
    <t>23103737OBW1F8OWOI</t>
  </si>
  <si>
    <t>1225976870337</t>
  </si>
  <si>
    <t>刘洪翔</t>
  </si>
  <si>
    <t>上海海事大学</t>
  </si>
  <si>
    <t>裴老师</t>
  </si>
  <si>
    <t>上海市浦东新区海港大道1550号上海海事大学信息工程学院</t>
  </si>
  <si>
    <t>201306</t>
  </si>
  <si>
    <t>021-38282812</t>
  </si>
  <si>
    <t>2310373DUQY82NISFY</t>
  </si>
  <si>
    <t>1225976874837</t>
  </si>
  <si>
    <t>檀志伟</t>
  </si>
  <si>
    <t>合肥市九龙路111号安徽大学磬苑校区材料科学大楼H座312</t>
  </si>
  <si>
    <t>0551-63861481</t>
  </si>
  <si>
    <t>2310373ZT1EXT0QIER</t>
  </si>
  <si>
    <t>1225976879637</t>
  </si>
  <si>
    <t>唐晨</t>
  </si>
  <si>
    <t>太原理工大学</t>
  </si>
  <si>
    <t>2310373YXYG4L46BOH</t>
  </si>
  <si>
    <t>1225976887537</t>
  </si>
  <si>
    <t>王锐</t>
  </si>
  <si>
    <t>华东交通大学</t>
  </si>
  <si>
    <t>研究生秘书</t>
  </si>
  <si>
    <t>江西省南昌市新建区双港东大街808号华东交大南区14栋</t>
  </si>
  <si>
    <t>330013</t>
  </si>
  <si>
    <t>0791-87046326</t>
  </si>
  <si>
    <t>2310373H97TSUQA7RF</t>
  </si>
  <si>
    <t>1225976893837</t>
  </si>
  <si>
    <t>吴晓巍</t>
  </si>
  <si>
    <t>郑州航空工业管理学院</t>
  </si>
  <si>
    <t>唐老师  程老师</t>
  </si>
  <si>
    <t>河南省郑州市郑东新区文苑西路15号郑州航院（东校区）综合楼226室研究生招生办公室</t>
  </si>
  <si>
    <t>450046</t>
  </si>
  <si>
    <t>0371-61912520</t>
  </si>
  <si>
    <t>2310373C3G93T94JGC</t>
  </si>
  <si>
    <t>1225976907137</t>
  </si>
  <si>
    <t>谢瑞林</t>
  </si>
  <si>
    <t>23103731KRBZ4XW3TT</t>
  </si>
  <si>
    <t>1225976916037</t>
  </si>
  <si>
    <t>徐青源</t>
  </si>
  <si>
    <t>23103730VKPSJR1AT7</t>
  </si>
  <si>
    <t>1225976924437</t>
  </si>
  <si>
    <t>姚池</t>
  </si>
  <si>
    <t>电子科技大学</t>
  </si>
  <si>
    <t>胡添勇老师</t>
  </si>
  <si>
    <t>四川省成都市高新西区西源大道2006号电子科技大学清水河校区光电科学与工程学院学生科（研究生）</t>
  </si>
  <si>
    <t>611731</t>
  </si>
  <si>
    <t>028-61835633</t>
  </si>
  <si>
    <t>231037361MVAU0EY6R</t>
  </si>
  <si>
    <t>1225976931537</t>
  </si>
  <si>
    <t>余汉妮</t>
  </si>
  <si>
    <t>厦门大学</t>
  </si>
  <si>
    <t>熊剑龙老师</t>
  </si>
  <si>
    <t>福建省厦门市翔安区厦门大学翔安校区正信楼（西部片区1号楼）102室</t>
  </si>
  <si>
    <t>361102</t>
  </si>
  <si>
    <t>0592-2580556</t>
  </si>
  <si>
    <t>2310373APYXI4IJUO6</t>
  </si>
  <si>
    <t>1225976939437</t>
  </si>
  <si>
    <t>余倩</t>
  </si>
  <si>
    <t>北京工业大学</t>
  </si>
  <si>
    <t>北京市朝阳区平乐园100号北京工业大学材料楼419西室材料与制造学部激光工程研究院</t>
  </si>
  <si>
    <t>100124</t>
  </si>
  <si>
    <t>010-67392281</t>
  </si>
  <si>
    <t>23103731KK5PLJD06J</t>
  </si>
  <si>
    <t>1225976945137</t>
  </si>
  <si>
    <t>张仕雪</t>
  </si>
  <si>
    <t>23103733QY8U4R5MDP</t>
  </si>
  <si>
    <t>1225976954037</t>
  </si>
  <si>
    <t>张新杰</t>
  </si>
  <si>
    <t>上海理工大学</t>
  </si>
  <si>
    <t>于老师</t>
  </si>
  <si>
    <t>上海市军工路516号上海理工大学 学生档案室</t>
  </si>
  <si>
    <t>200093</t>
  </si>
  <si>
    <t>021-55270959</t>
  </si>
  <si>
    <t>2310373KO49NAJAJ1V</t>
  </si>
  <si>
    <t>1225976958437</t>
  </si>
  <si>
    <t>郑家乐</t>
  </si>
  <si>
    <t>南昌航空大学</t>
  </si>
  <si>
    <t>聂敏莉</t>
  </si>
  <si>
    <t>江西省南昌市丰和南大道696号南昌航空大学研究生资助管理中心</t>
  </si>
  <si>
    <t>330063</t>
  </si>
  <si>
    <t>0791-83953306</t>
  </si>
  <si>
    <t>2310373EIB7FG07C7G</t>
  </si>
  <si>
    <t>1225976966937</t>
  </si>
  <si>
    <t>周飞</t>
  </si>
  <si>
    <t>23103731FQD4KEHDUK</t>
  </si>
  <si>
    <t>1225976976537</t>
  </si>
  <si>
    <t>周子杰</t>
  </si>
  <si>
    <t>华中师范大学</t>
  </si>
  <si>
    <t>研究生辅导员王老师</t>
  </si>
  <si>
    <t>湖北省武汉市洪山区珞瑜路152号华中师范大学（招生单位）物理科学与技术学院</t>
  </si>
  <si>
    <t>430079</t>
  </si>
  <si>
    <t>027-67867015</t>
  </si>
  <si>
    <t>23103732DHZ2FB53DS</t>
  </si>
  <si>
    <t>1225976988037</t>
  </si>
  <si>
    <t>朱嘉仪</t>
  </si>
  <si>
    <t>同济大学</t>
  </si>
  <si>
    <t>周老师</t>
  </si>
  <si>
    <t xml:space="preserve">上海市杨浦区四平路1239号同济大学物理科学与工程学院物理馆516室 </t>
  </si>
  <si>
    <t>200092</t>
  </si>
  <si>
    <t>021-65988772</t>
  </si>
  <si>
    <t>23103734RP92HSHDEY</t>
  </si>
  <si>
    <t>1225976991637</t>
  </si>
  <si>
    <t>包陈龙</t>
  </si>
  <si>
    <t>通信工程</t>
  </si>
  <si>
    <t>黄老师</t>
  </si>
  <si>
    <t>安徽省合肥市蜀山区丹霞路485号合肥工业大学翡翠科教楼A1103计算机与信息学院（人工智能学院）、软件学院党委办公室</t>
  </si>
  <si>
    <t>0551-62904642</t>
  </si>
  <si>
    <t>2310373R5G0G12DZMS</t>
  </si>
  <si>
    <t>1225976998137</t>
  </si>
  <si>
    <t>郭梦旭</t>
  </si>
  <si>
    <t>2310373EEGIYUKW62E</t>
  </si>
  <si>
    <t>1225977008337</t>
  </si>
  <si>
    <t>何慧武</t>
  </si>
  <si>
    <t>东华大学学生处方老师</t>
  </si>
  <si>
    <t>2310373RPLJ2COGP4Z</t>
  </si>
  <si>
    <t>1225977012337</t>
  </si>
  <si>
    <t>胡世泽</t>
  </si>
  <si>
    <t>2310373UTBEE9GGVNC</t>
  </si>
  <si>
    <t>1225977019937</t>
  </si>
  <si>
    <t>刘思璐</t>
  </si>
  <si>
    <t>安徽省合肥市九龙路111号安徽大学磬苑校区理工楼B202</t>
  </si>
  <si>
    <t>2310373SPP3O7GGSY3</t>
  </si>
  <si>
    <t>1225977025637</t>
  </si>
  <si>
    <t>马多伟</t>
  </si>
  <si>
    <t>231037393ELVX7MRJE</t>
  </si>
  <si>
    <t>1225977030037</t>
  </si>
  <si>
    <t>莫紫雯</t>
  </si>
  <si>
    <t>2310373NN729OIR43D</t>
  </si>
  <si>
    <t>1225977037537</t>
  </si>
  <si>
    <t>石明峰</t>
  </si>
  <si>
    <t>杭州电子科技大学</t>
  </si>
  <si>
    <t>浙江省杭州市下沙高校园区杭州电子科技大学通信工程学院</t>
  </si>
  <si>
    <t>0571-86919024</t>
  </si>
  <si>
    <t>2310373IMKKRFNK7AY</t>
  </si>
  <si>
    <t>1225977040137</t>
  </si>
  <si>
    <t>孙石剑</t>
  </si>
  <si>
    <t>2310373XTT2NLGMFPZ</t>
  </si>
  <si>
    <t>1225977044637</t>
  </si>
  <si>
    <t>滕盼弟</t>
  </si>
  <si>
    <t>2310373P24DN4D1AC6</t>
  </si>
  <si>
    <t>1225977051737</t>
  </si>
  <si>
    <t>王健康</t>
  </si>
  <si>
    <t>安徽医科大学</t>
  </si>
  <si>
    <t>巢春燕</t>
  </si>
  <si>
    <t xml:space="preserve">安徽省合肥市新站区唐河路安徽医科大学东校区 </t>
  </si>
  <si>
    <t>230032</t>
  </si>
  <si>
    <t>0551-66312173；15256540495</t>
  </si>
  <si>
    <t>2310373OHKY4832E76</t>
  </si>
  <si>
    <t>1225977057937</t>
  </si>
  <si>
    <t>王克祥</t>
  </si>
  <si>
    <t>2310373X4C3DV21EZX</t>
  </si>
  <si>
    <t>1225977063637</t>
  </si>
  <si>
    <t>王伟康</t>
  </si>
  <si>
    <t>23103737PYTNNYFKEL</t>
  </si>
  <si>
    <t>1225977069837</t>
  </si>
  <si>
    <t>夏宏伟</t>
  </si>
  <si>
    <t>河南师范大学</t>
  </si>
  <si>
    <t xml:space="preserve">邹照瑞 </t>
  </si>
  <si>
    <t>河南省新乡市牧野区建设东路46号河南师范大学西校区物理北楼A125室邹照瑞收</t>
  </si>
  <si>
    <t>453007</t>
  </si>
  <si>
    <t>0373-3326798</t>
  </si>
  <si>
    <t>2310373QDVMJAG908D</t>
  </si>
  <si>
    <t>1225977074137</t>
  </si>
  <si>
    <t>谢礼逊</t>
  </si>
  <si>
    <t>江苏省徐州市中国矿业大学（南湖校区）信息与控制工程学院B320收</t>
  </si>
  <si>
    <t>23103736GB2FC19XF7</t>
  </si>
  <si>
    <t>1225977082637</t>
  </si>
  <si>
    <t>尹鹏飞</t>
  </si>
  <si>
    <t>2310373833CZOAYKIV</t>
  </si>
  <si>
    <t>1225977093137</t>
  </si>
  <si>
    <t>曹文鑫</t>
  </si>
  <si>
    <t>物理学</t>
  </si>
  <si>
    <t>安徽师范大学</t>
  </si>
  <si>
    <t>李检舟</t>
  </si>
  <si>
    <t>安徽省芜湖市弋江区花津南路2号安徽师范大学研究生院研究生档案室</t>
  </si>
  <si>
    <t>241003</t>
  </si>
  <si>
    <t>0553-5910553</t>
  </si>
  <si>
    <t>23103732IHD450BHQT</t>
  </si>
  <si>
    <t>1225977104437</t>
  </si>
  <si>
    <t>陈佳雪</t>
  </si>
  <si>
    <t>湖北大学</t>
  </si>
  <si>
    <t>史念</t>
  </si>
  <si>
    <t>湖北省武汉市武昌区友谊大道368号湖北大学物理学院（304办公室）</t>
  </si>
  <si>
    <t>430062</t>
  </si>
  <si>
    <t>027-88665308</t>
  </si>
  <si>
    <t>2310373S1JFGWEVE9Z</t>
  </si>
  <si>
    <t>1225977114637</t>
  </si>
  <si>
    <t>褚奎</t>
  </si>
  <si>
    <t>安徽省合肥市九龙路111号安徽大学磬苑校区理工E楼308</t>
  </si>
  <si>
    <t>0551-63861256</t>
  </si>
  <si>
    <t>2310373SO8V8KZPC1I</t>
  </si>
  <si>
    <t>1225977126537</t>
  </si>
  <si>
    <t>戴玉婷</t>
  </si>
  <si>
    <t>南京航空航天大学</t>
  </si>
  <si>
    <t>梁欢</t>
  </si>
  <si>
    <t>江苏省南京市江宁区将军大道29号南京航空航天大学将军路校区物理学院</t>
  </si>
  <si>
    <t>211106</t>
  </si>
  <si>
    <t>025-52113081</t>
  </si>
  <si>
    <t>2310373FYH34OFL7Z0</t>
  </si>
  <si>
    <t>1225977136737</t>
  </si>
  <si>
    <t>邓雨妍</t>
  </si>
  <si>
    <t>广西师范大学</t>
  </si>
  <si>
    <t xml:space="preserve"> 广西桂林市雁中路1号广西师范大学档案馆（图书馆北侧9楼 922室）</t>
  </si>
  <si>
    <t>541006</t>
  </si>
  <si>
    <t>0773-3637335（学生档案二室)</t>
  </si>
  <si>
    <t>23103733ZYSGKK3UJ4</t>
  </si>
  <si>
    <t>1225977143837</t>
  </si>
  <si>
    <t>樊圣泉</t>
  </si>
  <si>
    <t>刘越</t>
  </si>
  <si>
    <t>江西省南昌市红谷滩区学府大道999号南昌大学材料科学与工程学院</t>
  </si>
  <si>
    <t xml:space="preserve">15797658224 </t>
  </si>
  <si>
    <t>2310373RMW3N766MIT</t>
  </si>
  <si>
    <t>1225977152637</t>
  </si>
  <si>
    <t>韩硕华</t>
  </si>
  <si>
    <t>陕西省西安市长安区学府大道1号西北大学物理学院学生工作办公室（110）</t>
  </si>
  <si>
    <t xml:space="preserve"> 029-88303096</t>
  </si>
  <si>
    <t>2310373FGCLFRHSO7D</t>
  </si>
  <si>
    <t>1225977161437</t>
  </si>
  <si>
    <t>贾庆玲</t>
  </si>
  <si>
    <t/>
  </si>
  <si>
    <t>安徽省淮北市东山路100号淮北师范大学研究生招生办公室</t>
  </si>
  <si>
    <t>2310373L2RABTL5Z0O</t>
  </si>
  <si>
    <t>1225977168037</t>
  </si>
  <si>
    <t>蒋于瑞</t>
  </si>
  <si>
    <t>续冰冰</t>
  </si>
  <si>
    <t>安徽省合肥市九龙路111号安徽大学磬苑校区材料科学大楼B403</t>
  </si>
  <si>
    <t>0551-62950161</t>
  </si>
  <si>
    <t>2310373T11T5104Q5N</t>
  </si>
  <si>
    <t>1225977178137</t>
  </si>
  <si>
    <t>李成龙</t>
  </si>
  <si>
    <t>广东省广州市天河区黄埔大道西601号暨南大学蒙民伟理工楼113室</t>
  </si>
  <si>
    <t>2310373O5DVIQT4PR1</t>
  </si>
  <si>
    <t>1225977188337</t>
  </si>
  <si>
    <t>李盼盼</t>
  </si>
  <si>
    <t>马晓璐</t>
  </si>
  <si>
    <t>江苏省南京市玄武区孝陵卫200号南京理工大学理学院753室</t>
  </si>
  <si>
    <t>025-84315219</t>
  </si>
  <si>
    <t>2310373LJEDQJ9CLSG</t>
  </si>
  <si>
    <t>1225977199937</t>
  </si>
  <si>
    <t>刘飞飞</t>
  </si>
  <si>
    <t>上海市杨浦区四平路1239号同济大学物理科学与工程学院物理馆516室</t>
  </si>
  <si>
    <t>23103732WUX755V5PB</t>
  </si>
  <si>
    <t>1225977207537</t>
  </si>
  <si>
    <t>刘凯跃</t>
  </si>
  <si>
    <t>23103735FT31XEYZBG</t>
  </si>
  <si>
    <t>1225977215537</t>
  </si>
  <si>
    <t>刘晓</t>
  </si>
  <si>
    <t>燕山大学</t>
  </si>
  <si>
    <t>崔明远</t>
  </si>
  <si>
    <t>河北省秦皇岛市河北大街西段438号西校区燕山大学理学院</t>
  </si>
  <si>
    <t>066004</t>
  </si>
  <si>
    <t>0335-8074619</t>
  </si>
  <si>
    <t>2310373LCCURS3YNMA</t>
  </si>
  <si>
    <t>1225977219037</t>
  </si>
  <si>
    <t>刘阳</t>
  </si>
  <si>
    <t>上海师范大学</t>
  </si>
  <si>
    <t>吴毓</t>
  </si>
  <si>
    <t>上海市徐汇区桂林路100号上海师范大学数理学院10号楼245室</t>
  </si>
  <si>
    <t>200234</t>
  </si>
  <si>
    <t>021-64322107</t>
  </si>
  <si>
    <t>23103739GDBNRPYX32</t>
  </si>
  <si>
    <t>1225977229137</t>
  </si>
  <si>
    <t>马鸿雁</t>
  </si>
  <si>
    <t>南京邮电大学</t>
  </si>
  <si>
    <t>江苏省南京市栖霞区文苑路9号南京邮电大学仙林校区理学院</t>
  </si>
  <si>
    <t>210023</t>
  </si>
  <si>
    <t>025-85866171</t>
  </si>
  <si>
    <t>2310373KF99EVMCGJK</t>
  </si>
  <si>
    <t>1225977237637</t>
  </si>
  <si>
    <t>马梦雅</t>
  </si>
  <si>
    <t>东北大学</t>
  </si>
  <si>
    <t>辽宁省沈阳市和平区文化路三巷11号东北大学研究生院研究生招生办公室</t>
  </si>
  <si>
    <t>2310373E5JOGFS9VU5</t>
  </si>
  <si>
    <t>1225977240237</t>
  </si>
  <si>
    <t>孙施雨</t>
  </si>
  <si>
    <t>2310373WPWODZ2NRGY</t>
  </si>
  <si>
    <t>1225977250437</t>
  </si>
  <si>
    <t>陶宇</t>
  </si>
  <si>
    <t>2310373J4S6QFRFAT4</t>
  </si>
  <si>
    <t>1225977255237</t>
  </si>
  <si>
    <t>王德齐</t>
  </si>
  <si>
    <t>山西大学</t>
  </si>
  <si>
    <t>山西省太原市小店区南中环东街63号山西大学东山校区生命科学学院</t>
  </si>
  <si>
    <t>030006</t>
  </si>
  <si>
    <t>0351-7010599/7011769</t>
  </si>
  <si>
    <t>2310373YPSRTYKOQRK</t>
  </si>
  <si>
    <t>1225977261037</t>
  </si>
  <si>
    <t>王硕</t>
  </si>
  <si>
    <t>河南科技大学物理工程学院</t>
  </si>
  <si>
    <t>李贺贺</t>
  </si>
  <si>
    <t>河南省洛阳市洛龙区开元大道263号河南科技大学开元校区</t>
  </si>
  <si>
    <t>471000</t>
  </si>
  <si>
    <t>15137953794</t>
  </si>
  <si>
    <t>23103738GLHG56UNJC</t>
  </si>
  <si>
    <t>1225977267137</t>
  </si>
  <si>
    <t>王媛媛</t>
  </si>
  <si>
    <t>宁波大学物理科学与技术学院</t>
  </si>
  <si>
    <t>张锡炜老师</t>
  </si>
  <si>
    <t>浙江省宁波市风华路818号宁波大学物理科学与技术学院</t>
  </si>
  <si>
    <t>0574-87600733</t>
  </si>
  <si>
    <t>2310373KPDZCTV3OR7</t>
  </si>
  <si>
    <t>1225977274237</t>
  </si>
  <si>
    <t>吴俊</t>
  </si>
  <si>
    <t>物理与光电工程学院</t>
  </si>
  <si>
    <t>23103738JT0LBSDIRR</t>
  </si>
  <si>
    <t>1225977286137</t>
  </si>
  <si>
    <t>吴梦婕</t>
  </si>
  <si>
    <t>23103738FI5D59RBMQ</t>
  </si>
  <si>
    <t>1225977292937</t>
  </si>
  <si>
    <t>项飞</t>
  </si>
  <si>
    <t xml:space="preserve">苏州大学物理科学与技术学院 </t>
  </si>
  <si>
    <t>刘晓佳老师</t>
  </si>
  <si>
    <t xml:space="preserve">江苏省苏州市姑苏区十梓街 1 号苏州大学物理科学与技术学院 </t>
  </si>
  <si>
    <t>215006</t>
  </si>
  <si>
    <t>18800183841</t>
  </si>
  <si>
    <t>2310373ASMWTL1SW33</t>
  </si>
  <si>
    <t>1225977299437</t>
  </si>
  <si>
    <t>肖杨</t>
  </si>
  <si>
    <t>渤海大学</t>
  </si>
  <si>
    <t>辽宁省锦州市松山新区科技路19号 渤海大学研究生院</t>
  </si>
  <si>
    <t>121013</t>
  </si>
  <si>
    <t>0416-3400137</t>
  </si>
  <si>
    <t>2310373FKJB07XA2WB</t>
  </si>
  <si>
    <t>1225977310237</t>
  </si>
  <si>
    <t>徐旭</t>
  </si>
  <si>
    <t>杭州师范大学物理学院</t>
  </si>
  <si>
    <t>卜泯州老师</t>
  </si>
  <si>
    <t>浙江省杭州市余杭区仓前街道余杭塘路2318号勤园19-119杭州师范大学物理学院</t>
  </si>
  <si>
    <t>311121</t>
  </si>
  <si>
    <t>17857313345 0571- 28868966</t>
  </si>
  <si>
    <t>2310373Q3E4EGFDLPM</t>
  </si>
  <si>
    <t>1225977316437</t>
  </si>
  <si>
    <t>许杰</t>
  </si>
  <si>
    <t>西北大学（长安校区）物理学院</t>
  </si>
  <si>
    <t>陕西省西安市长安区西北大学（长安校 区）物理学院学生工作办公室（110）</t>
  </si>
  <si>
    <t>23103737U5F8BQ0ZNR</t>
  </si>
  <si>
    <t>1225977329737</t>
  </si>
  <si>
    <t>杨集城</t>
  </si>
  <si>
    <t>安徽师范大学研究生院</t>
  </si>
  <si>
    <t>李捡舟老师</t>
  </si>
  <si>
    <t>安徽省芜湖市花津南路2号安徽师范大学花津校区研究生档案室</t>
  </si>
  <si>
    <t>2310373WH4J7DTHDRI</t>
  </si>
  <si>
    <t>1225977343937</t>
  </si>
  <si>
    <t>杨婷婷</t>
  </si>
  <si>
    <t>23103735IA05O66FKZ</t>
  </si>
  <si>
    <t>1225977353537</t>
  </si>
  <si>
    <t>尹飞</t>
  </si>
  <si>
    <t>湖北大学物理学院</t>
  </si>
  <si>
    <t>史念老师</t>
  </si>
  <si>
    <t>430061</t>
  </si>
  <si>
    <t>2310373VQYI469DZFX</t>
  </si>
  <si>
    <t>1225977360137</t>
  </si>
  <si>
    <t>张光辉</t>
  </si>
  <si>
    <t>安徽大学磬苑校区</t>
  </si>
  <si>
    <t>231037379953XKDX6E</t>
  </si>
  <si>
    <t>1225977371737</t>
  </si>
  <si>
    <t>张琳婕</t>
  </si>
  <si>
    <t>上海师范大学数理学院</t>
  </si>
  <si>
    <t>吴毓老师</t>
  </si>
  <si>
    <t>2310373U67I3FP6RGG</t>
  </si>
  <si>
    <t>1225977377937</t>
  </si>
  <si>
    <t>张文兰</t>
  </si>
  <si>
    <t>西南大学物理科学与技术学院</t>
  </si>
  <si>
    <t>研究生辅导员</t>
  </si>
  <si>
    <t>重庆北碚区天生路2号西南大学物理科学与技术学院</t>
  </si>
  <si>
    <t>400715</t>
  </si>
  <si>
    <t>023–68254608</t>
  </si>
  <si>
    <t>231037349WFFKP28LI</t>
  </si>
  <si>
    <t>1225977386737</t>
  </si>
  <si>
    <t>周洁</t>
  </si>
  <si>
    <t>新疆师范大学昆仑校区物理与电子工程学院</t>
  </si>
  <si>
    <t>魏老师</t>
  </si>
  <si>
    <t>新疆乌鲁木齐市沙依巴克区新医路102号新疆师范大学昆仑校区物理与电子工程学院</t>
  </si>
  <si>
    <t>830054</t>
  </si>
  <si>
    <t>19351069213</t>
  </si>
  <si>
    <t>2310373KBMEGTHLKZS</t>
  </si>
  <si>
    <t>1225977389837</t>
  </si>
  <si>
    <t>周敬峰</t>
  </si>
  <si>
    <t>中国矿业大学材料与物理学院</t>
  </si>
  <si>
    <t>江苏省徐州市中国矿业大学（南湖校区）材料与物理学院材料楼 B516</t>
  </si>
  <si>
    <t>2310373G156H0MJ9JB</t>
  </si>
  <si>
    <t>1225977394137</t>
  </si>
  <si>
    <t>周银琼</t>
  </si>
  <si>
    <t>023-68254608</t>
  </si>
  <si>
    <t>2310373PTB1LLIP5TB</t>
  </si>
  <si>
    <t>1225977448237</t>
  </si>
  <si>
    <t>朱雨超</t>
  </si>
  <si>
    <t>西北师范大学物理与电子工程学院</t>
  </si>
  <si>
    <t>赵雨薇</t>
  </si>
  <si>
    <t>甘肃省兰州市安宁区西北师范大学物理与电子工程学院</t>
  </si>
  <si>
    <t>730070</t>
  </si>
  <si>
    <t>0931-7970711</t>
  </si>
  <si>
    <t>2310373573A89305AN</t>
  </si>
  <si>
    <t>1225977477437</t>
  </si>
  <si>
    <t>纵宇欣</t>
  </si>
  <si>
    <t>23103730949PL4DN4K</t>
  </si>
  <si>
    <t>1225977488037</t>
  </si>
  <si>
    <t>阿依加力克·加尔恒</t>
  </si>
  <si>
    <t>新疆师范大学</t>
  </si>
  <si>
    <t>23103737QI4A6QLGYR</t>
  </si>
  <si>
    <t>1225977506337</t>
  </si>
  <si>
    <t>黄蕾</t>
  </si>
  <si>
    <t>231037333FQLFKY9KB</t>
  </si>
  <si>
    <t>1225977524037</t>
  </si>
  <si>
    <t>张杰</t>
  </si>
  <si>
    <t>2310373JGU2K5UZIWE</t>
  </si>
  <si>
    <t>1225977544337</t>
  </si>
  <si>
    <t>周曼婷</t>
  </si>
  <si>
    <t>吉林大学前卫南区物理学院</t>
  </si>
  <si>
    <t>吉林省长春市前进大街2699号 吉林大学前卫南区物理学院研究生办公室</t>
  </si>
  <si>
    <t>130012</t>
  </si>
  <si>
    <t>0431-85167955</t>
  </si>
  <si>
    <t>2310373HNMARELE6AW</t>
  </si>
  <si>
    <t>1225977560237</t>
  </si>
  <si>
    <t>吴阳阳</t>
  </si>
  <si>
    <t>河北大学物理科学与技术学院</t>
  </si>
  <si>
    <t>尚坤</t>
  </si>
  <si>
    <t>河北省保定市五四东路180号 河北大学物理科学与技术学院</t>
  </si>
  <si>
    <t>071002</t>
  </si>
  <si>
    <t>0312-5079355</t>
  </si>
  <si>
    <t>2310373FRUD23NF052</t>
  </si>
  <si>
    <t>1-</t>
  </si>
  <si>
    <t>物电院-</t>
  </si>
  <si>
    <t>-</t>
  </si>
  <si>
    <t>139-</t>
  </si>
  <si>
    <t>毕业生档案</t>
  </si>
  <si>
    <t>档案转递编号-</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</si>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</sst>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0">
    <font>
      <sz val="11"/>
      <color theme="1"/>
      <name val="宋体"/>
      <charset val="134"/>
      <scheme val="minor"/>
    </font>
    <font>
      <sz val="11"/>
      <color theme="1"/>
      <name val="宋体"/>
      <charset val="0"/>
      <scheme val="minor"/>
    </font>
    <font>
      <b/>
      <sz val="11"/>
      <color rgb="FFFFFFFF"/>
      <name val="宋体"/>
      <charset val="0"/>
      <scheme val="minor"/>
    </font>
    <font>
      <b/>
      <sz val="15"/>
      <color theme="3"/>
      <name val="宋体"/>
      <charset val="134"/>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F2F2F2"/>
        <bgColor indexed="64"/>
      </patternFill>
    </fill>
    <fill>
      <patternFill patternType="solid">
        <fgColor theme="9" tint="0.399975585192419"/>
        <bgColor indexed="64"/>
      </patternFill>
    </fill>
    <fill>
      <patternFill patternType="solid">
        <fgColor theme="8"/>
        <bgColor indexed="64"/>
      </patternFill>
    </fill>
    <fill>
      <patternFill patternType="solid">
        <fgColor rgb="FFFFEB9C"/>
        <bgColor indexed="64"/>
      </patternFill>
    </fill>
    <fill>
      <patternFill patternType="solid">
        <fgColor theme="6"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3" borderId="0" applyNumberFormat="0" applyBorder="0" applyAlignment="0" applyProtection="0">
      <alignment vertical="center"/>
    </xf>
    <xf numFmtId="0" fontId="7"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14" borderId="0" applyNumberFormat="0" applyBorder="0" applyAlignment="0" applyProtection="0">
      <alignment vertical="center"/>
    </xf>
    <xf numFmtId="0" fontId="8" fillId="10" borderId="0" applyNumberFormat="0" applyBorder="0" applyAlignment="0" applyProtection="0">
      <alignment vertical="center"/>
    </xf>
    <xf numFmtId="43" fontId="0" fillId="0" borderId="0" applyFont="0" applyFill="0" applyBorder="0" applyAlignment="0" applyProtection="0">
      <alignment vertical="center"/>
    </xf>
    <xf numFmtId="0" fontId="4" fillId="2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5" borderId="4" applyNumberFormat="0" applyFont="0" applyAlignment="0" applyProtection="0">
      <alignment vertical="center"/>
    </xf>
    <xf numFmtId="0" fontId="4" fillId="28" borderId="0" applyNumberFormat="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 fillId="0" borderId="3" applyNumberFormat="0" applyFill="0" applyAlignment="0" applyProtection="0">
      <alignment vertical="center"/>
    </xf>
    <xf numFmtId="0" fontId="5" fillId="0" borderId="3" applyNumberFormat="0" applyFill="0" applyAlignment="0" applyProtection="0">
      <alignment vertical="center"/>
    </xf>
    <xf numFmtId="0" fontId="4" fillId="32" borderId="0" applyNumberFormat="0" applyBorder="0" applyAlignment="0" applyProtection="0">
      <alignment vertical="center"/>
    </xf>
    <xf numFmtId="0" fontId="10" fillId="0" borderId="7" applyNumberFormat="0" applyFill="0" applyAlignment="0" applyProtection="0">
      <alignment vertical="center"/>
    </xf>
    <xf numFmtId="0" fontId="4" fillId="31" borderId="0" applyNumberFormat="0" applyBorder="0" applyAlignment="0" applyProtection="0">
      <alignment vertical="center"/>
    </xf>
    <xf numFmtId="0" fontId="9" fillId="19" borderId="6" applyNumberFormat="0" applyAlignment="0" applyProtection="0">
      <alignment vertical="center"/>
    </xf>
    <xf numFmtId="0" fontId="17" fillId="19" borderId="5" applyNumberFormat="0" applyAlignment="0" applyProtection="0">
      <alignment vertical="center"/>
    </xf>
    <xf numFmtId="0" fontId="2" fillId="4" borderId="2" applyNumberFormat="0" applyAlignment="0" applyProtection="0">
      <alignment vertical="center"/>
    </xf>
    <xf numFmtId="0" fontId="1" fillId="3" borderId="0" applyNumberFormat="0" applyBorder="0" applyAlignment="0" applyProtection="0">
      <alignment vertical="center"/>
    </xf>
    <xf numFmtId="0" fontId="4" fillId="8" borderId="0" applyNumberFormat="0" applyBorder="0" applyAlignment="0" applyProtection="0">
      <alignment vertical="center"/>
    </xf>
    <xf numFmtId="0" fontId="19" fillId="0" borderId="9" applyNumberFormat="0" applyFill="0" applyAlignment="0" applyProtection="0">
      <alignment vertical="center"/>
    </xf>
    <xf numFmtId="0" fontId="14" fillId="0" borderId="8" applyNumberFormat="0" applyFill="0" applyAlignment="0" applyProtection="0">
      <alignment vertical="center"/>
    </xf>
    <xf numFmtId="0" fontId="18" fillId="30" borderId="0" applyNumberFormat="0" applyBorder="0" applyAlignment="0" applyProtection="0">
      <alignment vertical="center"/>
    </xf>
    <xf numFmtId="0" fontId="13" fillId="22" borderId="0" applyNumberFormat="0" applyBorder="0" applyAlignment="0" applyProtection="0">
      <alignment vertical="center"/>
    </xf>
    <xf numFmtId="0" fontId="1" fillId="7" borderId="0" applyNumberFormat="0" applyBorder="0" applyAlignment="0" applyProtection="0">
      <alignment vertical="center"/>
    </xf>
    <xf numFmtId="0" fontId="4" fillId="18" borderId="0" applyNumberFormat="0" applyBorder="0" applyAlignment="0" applyProtection="0">
      <alignment vertical="center"/>
    </xf>
    <xf numFmtId="0" fontId="1" fillId="13" borderId="0" applyNumberFormat="0" applyBorder="0" applyAlignment="0" applyProtection="0">
      <alignment vertical="center"/>
    </xf>
    <xf numFmtId="0" fontId="1" fillId="25" borderId="0" applyNumberFormat="0" applyBorder="0" applyAlignment="0" applyProtection="0">
      <alignment vertical="center"/>
    </xf>
    <xf numFmtId="0" fontId="1" fillId="2" borderId="0" applyNumberFormat="0" applyBorder="0" applyAlignment="0" applyProtection="0">
      <alignment vertical="center"/>
    </xf>
    <xf numFmtId="0" fontId="1" fillId="17" borderId="0" applyNumberFormat="0" applyBorder="0" applyAlignment="0" applyProtection="0">
      <alignment vertical="center"/>
    </xf>
    <xf numFmtId="0" fontId="4" fillId="24" borderId="0" applyNumberFormat="0" applyBorder="0" applyAlignment="0" applyProtection="0">
      <alignment vertical="center"/>
    </xf>
    <xf numFmtId="0" fontId="4" fillId="16" borderId="0" applyNumberFormat="0" applyBorder="0" applyAlignment="0" applyProtection="0">
      <alignment vertical="center"/>
    </xf>
    <xf numFmtId="0" fontId="1" fillId="29" borderId="0" applyNumberFormat="0" applyBorder="0" applyAlignment="0" applyProtection="0">
      <alignment vertical="center"/>
    </xf>
    <xf numFmtId="0" fontId="1" fillId="27" borderId="0" applyNumberFormat="0" applyBorder="0" applyAlignment="0" applyProtection="0">
      <alignment vertical="center"/>
    </xf>
    <xf numFmtId="0" fontId="4" fillId="21" borderId="0" applyNumberFormat="0" applyBorder="0" applyAlignment="0" applyProtection="0">
      <alignment vertical="center"/>
    </xf>
    <xf numFmtId="0" fontId="1" fillId="15" borderId="0" applyNumberFormat="0" applyBorder="0" applyAlignment="0" applyProtection="0">
      <alignment vertical="center"/>
    </xf>
    <xf numFmtId="0" fontId="4" fillId="6" borderId="0" applyNumberFormat="0" applyBorder="0" applyAlignment="0" applyProtection="0">
      <alignment vertical="center"/>
    </xf>
    <xf numFmtId="0" fontId="4" fillId="12" borderId="0" applyNumberFormat="0" applyBorder="0" applyAlignment="0" applyProtection="0">
      <alignment vertical="center"/>
    </xf>
    <xf numFmtId="0" fontId="1" fillId="11" borderId="0" applyNumberFormat="0" applyBorder="0" applyAlignment="0" applyProtection="0">
      <alignment vertical="center"/>
    </xf>
    <xf numFmtId="0" fontId="4" fillId="20" borderId="0" applyNumberFormat="0" applyBorder="0" applyAlignment="0" applyProtection="0">
      <alignment vertical="center"/>
    </xf>
  </cellStyleXfs>
  <cellXfs count="5">
    <xf numFmtId="0" fontId="0" fillId="0" borderId="0" xfId="0">
      <alignment vertical="center"/>
    </xf>
    <xf numFmtId="0" fontId="0" fillId="0" borderId="0" xfId="0" applyFill="1" applyAlignment="1">
      <alignment vertical="center"/>
    </xf>
    <xf numFmtId="0" fontId="0" fillId="0" borderId="0" xfId="0" applyFill="1" applyAlignment="1">
      <alignment horizontal="justify" vertical="center"/>
    </xf>
    <xf numFmtId="0" fontId="0" fillId="0" borderId="1" xfId="0" applyFill="1" applyBorder="1" applyAlignment="1">
      <alignment vertical="center"/>
    </xf>
    <xf numFmtId="0" fontId="0" fillId="0" borderId="1" xfId="0"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40"/>
  <sheetViews>
    <sheetView tabSelected="1" workbookViewId="0">
      <selection activeCell="F9" sqref="A1:L140"/>
    </sheetView>
  </sheetViews>
  <sheetFormatPr defaultColWidth="9" defaultRowHeight="22.5" customHeight="1"/>
  <cols>
    <col min="1" max="1" width="13.625" style="1" customWidth="1"/>
    <col min="2" max="2" width="5.5" style="1" customWidth="1"/>
    <col min="3" max="3" width="7.5" style="1" customWidth="1"/>
    <col min="4" max="4" width="4.875" style="1" customWidth="1"/>
    <col min="5" max="5" width="11.375" style="1" customWidth="1"/>
    <col min="6" max="6" width="18.25" style="1" customWidth="1"/>
    <col min="7" max="7" width="10.125" style="1" customWidth="1"/>
    <col min="8" max="8" width="81.875" style="1" customWidth="1"/>
    <col min="9" max="9" width="8.125" style="1" customWidth="1"/>
    <col min="10" max="10" width="14.375" style="1" customWidth="1"/>
    <col min="11" max="11" width="18.875" style="2" customWidth="1"/>
    <col min="12" max="12" width="18.25" style="1" customWidth="1"/>
    <col min="13" max="16384" width="9" style="1"/>
  </cols>
  <sheetData>
    <row r="1" customHeight="1" spans="1:12">
      <c r="A1" s="3" t="s">
        <v>0</v>
      </c>
      <c r="B1" s="3" t="s">
        <v>1</v>
      </c>
      <c r="C1" s="3" t="s">
        <v>2</v>
      </c>
      <c r="D1" s="3" t="s">
        <v>3</v>
      </c>
      <c r="E1" s="3" t="s">
        <v>4</v>
      </c>
      <c r="F1" s="3" t="s">
        <v>5</v>
      </c>
      <c r="G1" s="3" t="s">
        <v>6</v>
      </c>
      <c r="H1" s="3" t="s">
        <v>7</v>
      </c>
      <c r="I1" s="3" t="s">
        <v>8</v>
      </c>
      <c r="J1" s="3" t="s">
        <v>9</v>
      </c>
      <c r="K1" s="4" t="s">
        <v>10</v>
      </c>
      <c r="L1" s="3" t="s">
        <v>11</v>
      </c>
    </row>
    <row r="2" customHeight="1" spans="1:12">
      <c r="A2" s="3" t="s">
        <v>12</v>
      </c>
      <c r="B2" s="3">
        <v>1</v>
      </c>
      <c r="C2" s="3" t="s">
        <v>13</v>
      </c>
      <c r="D2" s="3" t="s">
        <v>14</v>
      </c>
      <c r="E2" s="3" t="s">
        <v>15</v>
      </c>
      <c r="F2" s="3" t="s">
        <v>16</v>
      </c>
      <c r="G2" s="3" t="s">
        <v>17</v>
      </c>
      <c r="H2" s="3" t="s">
        <v>18</v>
      </c>
      <c r="I2" s="3" t="s">
        <v>19</v>
      </c>
      <c r="J2" s="3" t="s">
        <v>20</v>
      </c>
      <c r="K2" s="4" t="s">
        <v>21</v>
      </c>
      <c r="L2" s="3"/>
    </row>
    <row r="3" customHeight="1" spans="1:12">
      <c r="A3" s="3" t="s">
        <v>22</v>
      </c>
      <c r="B3" s="3">
        <v>2</v>
      </c>
      <c r="C3" s="3" t="s">
        <v>23</v>
      </c>
      <c r="D3" s="3" t="s">
        <v>14</v>
      </c>
      <c r="E3" s="3" t="s">
        <v>15</v>
      </c>
      <c r="F3" s="3" t="s">
        <v>24</v>
      </c>
      <c r="G3" s="3" t="s">
        <v>25</v>
      </c>
      <c r="H3" s="3" t="s">
        <v>26</v>
      </c>
      <c r="I3" s="3" t="s">
        <v>27</v>
      </c>
      <c r="J3" s="3" t="s">
        <v>28</v>
      </c>
      <c r="K3" s="4" t="s">
        <v>29</v>
      </c>
      <c r="L3" s="3"/>
    </row>
    <row r="4" customHeight="1" spans="1:12">
      <c r="A4" s="3" t="s">
        <v>30</v>
      </c>
      <c r="B4" s="3">
        <v>3</v>
      </c>
      <c r="C4" s="3" t="s">
        <v>31</v>
      </c>
      <c r="D4" s="3" t="s">
        <v>14</v>
      </c>
      <c r="E4" s="3" t="s">
        <v>15</v>
      </c>
      <c r="F4" s="3" t="s">
        <v>32</v>
      </c>
      <c r="G4" s="3" t="s">
        <v>33</v>
      </c>
      <c r="H4" s="3" t="s">
        <v>34</v>
      </c>
      <c r="I4" s="3" t="s">
        <v>35</v>
      </c>
      <c r="J4" s="3" t="s">
        <v>36</v>
      </c>
      <c r="K4" s="4" t="s">
        <v>37</v>
      </c>
      <c r="L4" s="3"/>
    </row>
    <row r="5" customHeight="1" spans="1:12">
      <c r="A5" s="3" t="s">
        <v>38</v>
      </c>
      <c r="B5" s="3">
        <v>4</v>
      </c>
      <c r="C5" s="3" t="s">
        <v>39</v>
      </c>
      <c r="D5" s="3" t="s">
        <v>14</v>
      </c>
      <c r="E5" s="3" t="s">
        <v>15</v>
      </c>
      <c r="F5" s="3" t="s">
        <v>40</v>
      </c>
      <c r="G5" s="3" t="s">
        <v>41</v>
      </c>
      <c r="H5" s="3" t="s">
        <v>42</v>
      </c>
      <c r="I5" s="3" t="s">
        <v>43</v>
      </c>
      <c r="J5" s="3" t="s">
        <v>44</v>
      </c>
      <c r="K5" s="4" t="s">
        <v>45</v>
      </c>
      <c r="L5" s="3"/>
    </row>
    <row r="6" customHeight="1" spans="1:12">
      <c r="A6" s="3" t="s">
        <v>46</v>
      </c>
      <c r="B6" s="3">
        <v>5</v>
      </c>
      <c r="C6" s="3" t="s">
        <v>47</v>
      </c>
      <c r="D6" s="3" t="s">
        <v>14</v>
      </c>
      <c r="E6" s="3" t="s">
        <v>15</v>
      </c>
      <c r="F6" s="3" t="s">
        <v>48</v>
      </c>
      <c r="G6" s="3" t="s">
        <v>49</v>
      </c>
      <c r="H6" s="3" t="s">
        <v>50</v>
      </c>
      <c r="I6" s="3" t="s">
        <v>51</v>
      </c>
      <c r="J6" s="3" t="s">
        <v>52</v>
      </c>
      <c r="K6" s="4" t="s">
        <v>53</v>
      </c>
      <c r="L6" s="3"/>
    </row>
    <row r="7" customHeight="1" spans="1:12">
      <c r="A7" s="3" t="s">
        <v>54</v>
      </c>
      <c r="B7" s="3">
        <v>6</v>
      </c>
      <c r="C7" s="3" t="s">
        <v>55</v>
      </c>
      <c r="D7" s="3" t="s">
        <v>14</v>
      </c>
      <c r="E7" s="3" t="s">
        <v>15</v>
      </c>
      <c r="F7" s="3" t="s">
        <v>56</v>
      </c>
      <c r="G7" s="3" t="s">
        <v>57</v>
      </c>
      <c r="H7" s="3" t="s">
        <v>58</v>
      </c>
      <c r="I7" s="3" t="s">
        <v>59</v>
      </c>
      <c r="J7" s="3" t="s">
        <v>60</v>
      </c>
      <c r="K7" s="4" t="s">
        <v>61</v>
      </c>
      <c r="L7" s="3"/>
    </row>
    <row r="8" customHeight="1" spans="1:12">
      <c r="A8" s="3" t="s">
        <v>62</v>
      </c>
      <c r="B8" s="3">
        <v>7</v>
      </c>
      <c r="C8" s="3" t="s">
        <v>63</v>
      </c>
      <c r="D8" s="3" t="s">
        <v>14</v>
      </c>
      <c r="E8" s="3" t="s">
        <v>15</v>
      </c>
      <c r="F8" s="3" t="s">
        <v>64</v>
      </c>
      <c r="G8" s="3" t="s">
        <v>65</v>
      </c>
      <c r="H8" s="3" t="s">
        <v>66</v>
      </c>
      <c r="I8" s="3" t="s">
        <v>67</v>
      </c>
      <c r="J8" s="3" t="s">
        <v>68</v>
      </c>
      <c r="K8" s="4" t="s">
        <v>69</v>
      </c>
      <c r="L8" s="3"/>
    </row>
    <row r="9" customHeight="1" spans="1:12">
      <c r="A9" s="3" t="s">
        <v>70</v>
      </c>
      <c r="B9" s="3">
        <v>8</v>
      </c>
      <c r="C9" s="3" t="s">
        <v>71</v>
      </c>
      <c r="D9" s="3" t="s">
        <v>14</v>
      </c>
      <c r="E9" s="3" t="s">
        <v>15</v>
      </c>
      <c r="F9" s="3" t="s">
        <v>72</v>
      </c>
      <c r="G9" s="3" t="s">
        <v>73</v>
      </c>
      <c r="H9" s="3" t="s">
        <v>74</v>
      </c>
      <c r="I9" s="3" t="s">
        <v>75</v>
      </c>
      <c r="J9" s="3" t="s">
        <v>76</v>
      </c>
      <c r="K9" s="4" t="s">
        <v>77</v>
      </c>
      <c r="L9" s="3"/>
    </row>
    <row r="10" customHeight="1" spans="1:12">
      <c r="A10" s="3" t="s">
        <v>78</v>
      </c>
      <c r="B10" s="3">
        <v>9</v>
      </c>
      <c r="C10" s="3" t="s">
        <v>79</v>
      </c>
      <c r="D10" s="3" t="s">
        <v>14</v>
      </c>
      <c r="E10" s="3" t="s">
        <v>15</v>
      </c>
      <c r="F10" s="3" t="s">
        <v>80</v>
      </c>
      <c r="G10" s="3" t="s">
        <v>81</v>
      </c>
      <c r="H10" s="3" t="s">
        <v>82</v>
      </c>
      <c r="I10" s="3" t="s">
        <v>83</v>
      </c>
      <c r="J10" s="3" t="s">
        <v>84</v>
      </c>
      <c r="K10" s="4" t="s">
        <v>85</v>
      </c>
      <c r="L10" s="3"/>
    </row>
    <row r="11" customHeight="1" spans="1:12">
      <c r="A11" s="3" t="s">
        <v>86</v>
      </c>
      <c r="B11" s="3">
        <v>10</v>
      </c>
      <c r="C11" s="3" t="s">
        <v>87</v>
      </c>
      <c r="D11" s="3" t="s">
        <v>14</v>
      </c>
      <c r="E11" s="3" t="s">
        <v>15</v>
      </c>
      <c r="F11" s="3" t="s">
        <v>88</v>
      </c>
      <c r="G11" s="3" t="s">
        <v>89</v>
      </c>
      <c r="H11" s="3" t="s">
        <v>90</v>
      </c>
      <c r="I11" s="3" t="s">
        <v>91</v>
      </c>
      <c r="J11" s="3" t="s">
        <v>92</v>
      </c>
      <c r="K11" s="4" t="s">
        <v>93</v>
      </c>
      <c r="L11" s="3"/>
    </row>
    <row r="12" customHeight="1" spans="1:12">
      <c r="A12" s="3" t="s">
        <v>94</v>
      </c>
      <c r="B12" s="3">
        <v>11</v>
      </c>
      <c r="C12" s="3" t="s">
        <v>95</v>
      </c>
      <c r="D12" s="3" t="s">
        <v>14</v>
      </c>
      <c r="E12" s="3" t="s">
        <v>15</v>
      </c>
      <c r="F12" s="3" t="s">
        <v>96</v>
      </c>
      <c r="G12" s="3" t="s">
        <v>97</v>
      </c>
      <c r="H12" s="3" t="s">
        <v>98</v>
      </c>
      <c r="I12" s="3" t="s">
        <v>99</v>
      </c>
      <c r="J12" s="3" t="s">
        <v>100</v>
      </c>
      <c r="K12" s="4" t="s">
        <v>101</v>
      </c>
      <c r="L12" s="3"/>
    </row>
    <row r="13" customHeight="1" spans="1:12">
      <c r="A13" s="3" t="s">
        <v>102</v>
      </c>
      <c r="B13" s="3">
        <v>12</v>
      </c>
      <c r="C13" s="3" t="s">
        <v>103</v>
      </c>
      <c r="D13" s="3" t="s">
        <v>14</v>
      </c>
      <c r="E13" s="3" t="s">
        <v>15</v>
      </c>
      <c r="F13" s="3" t="s">
        <v>104</v>
      </c>
      <c r="G13" s="3" t="s">
        <v>105</v>
      </c>
      <c r="H13" s="3" t="s">
        <v>106</v>
      </c>
      <c r="I13" s="3" t="s">
        <v>35</v>
      </c>
      <c r="J13" s="3" t="s">
        <v>107</v>
      </c>
      <c r="K13" s="4" t="s">
        <v>108</v>
      </c>
      <c r="L13" s="3"/>
    </row>
    <row r="14" customHeight="1" spans="1:12">
      <c r="A14" s="3" t="s">
        <v>109</v>
      </c>
      <c r="B14" s="3">
        <v>13</v>
      </c>
      <c r="C14" s="3" t="s">
        <v>110</v>
      </c>
      <c r="D14" s="3" t="s">
        <v>14</v>
      </c>
      <c r="E14" s="3" t="s">
        <v>15</v>
      </c>
      <c r="F14" s="3" t="s">
        <v>111</v>
      </c>
      <c r="G14" s="3" t="s">
        <v>112</v>
      </c>
      <c r="H14" s="3" t="s">
        <v>113</v>
      </c>
      <c r="I14" s="3" t="s">
        <v>114</v>
      </c>
      <c r="J14" s="3" t="s">
        <v>115</v>
      </c>
      <c r="K14" s="4" t="s">
        <v>116</v>
      </c>
      <c r="L14" s="3"/>
    </row>
    <row r="15" customHeight="1" spans="1:12">
      <c r="A15" s="3" t="s">
        <v>117</v>
      </c>
      <c r="B15" s="3">
        <v>14</v>
      </c>
      <c r="C15" s="3" t="s">
        <v>118</v>
      </c>
      <c r="D15" s="3" t="s">
        <v>14</v>
      </c>
      <c r="E15" s="3" t="s">
        <v>15</v>
      </c>
      <c r="F15" s="3" t="s">
        <v>119</v>
      </c>
      <c r="G15" s="3" t="s">
        <v>120</v>
      </c>
      <c r="H15" s="3" t="s">
        <v>121</v>
      </c>
      <c r="I15" s="3" t="s">
        <v>122</v>
      </c>
      <c r="J15" s="3" t="s">
        <v>123</v>
      </c>
      <c r="K15" s="4" t="s">
        <v>124</v>
      </c>
      <c r="L15" s="3"/>
    </row>
    <row r="16" customHeight="1" spans="1:12">
      <c r="A16" s="3" t="s">
        <v>125</v>
      </c>
      <c r="B16" s="3">
        <v>15</v>
      </c>
      <c r="C16" s="3" t="s">
        <v>126</v>
      </c>
      <c r="D16" s="3" t="s">
        <v>14</v>
      </c>
      <c r="E16" s="3" t="s">
        <v>15</v>
      </c>
      <c r="F16" s="3" t="s">
        <v>88</v>
      </c>
      <c r="G16" s="3" t="s">
        <v>127</v>
      </c>
      <c r="H16" s="3" t="s">
        <v>128</v>
      </c>
      <c r="I16" s="3" t="s">
        <v>91</v>
      </c>
      <c r="J16" s="3" t="s">
        <v>92</v>
      </c>
      <c r="K16" s="4" t="s">
        <v>129</v>
      </c>
      <c r="L16" s="3"/>
    </row>
    <row r="17" customHeight="1" spans="1:12">
      <c r="A17" s="3" t="s">
        <v>130</v>
      </c>
      <c r="B17" s="3">
        <v>16</v>
      </c>
      <c r="C17" s="3" t="s">
        <v>131</v>
      </c>
      <c r="D17" s="3" t="s">
        <v>132</v>
      </c>
      <c r="E17" s="3" t="s">
        <v>15</v>
      </c>
      <c r="F17" s="3" t="s">
        <v>133</v>
      </c>
      <c r="G17" s="3" t="s">
        <v>134</v>
      </c>
      <c r="H17" s="3" t="s">
        <v>135</v>
      </c>
      <c r="I17" s="3" t="s">
        <v>136</v>
      </c>
      <c r="J17" s="3" t="s">
        <v>137</v>
      </c>
      <c r="K17" s="4" t="s">
        <v>138</v>
      </c>
      <c r="L17" s="3"/>
    </row>
    <row r="18" customHeight="1" spans="1:12">
      <c r="A18" s="3" t="s">
        <v>139</v>
      </c>
      <c r="B18" s="3">
        <v>17</v>
      </c>
      <c r="C18" s="3" t="s">
        <v>140</v>
      </c>
      <c r="D18" s="3" t="s">
        <v>14</v>
      </c>
      <c r="E18" s="3" t="s">
        <v>15</v>
      </c>
      <c r="F18" s="3" t="s">
        <v>141</v>
      </c>
      <c r="G18" s="3" t="s">
        <v>142</v>
      </c>
      <c r="H18" s="3" t="s">
        <v>143</v>
      </c>
      <c r="I18" s="3" t="s">
        <v>114</v>
      </c>
      <c r="J18" s="3" t="s">
        <v>144</v>
      </c>
      <c r="K18" s="4" t="s">
        <v>145</v>
      </c>
      <c r="L18" s="3"/>
    </row>
    <row r="19" customHeight="1" spans="1:12">
      <c r="A19" s="3" t="s">
        <v>146</v>
      </c>
      <c r="B19" s="3">
        <v>18</v>
      </c>
      <c r="C19" s="3" t="s">
        <v>147</v>
      </c>
      <c r="D19" s="3" t="s">
        <v>14</v>
      </c>
      <c r="E19" s="3" t="s">
        <v>15</v>
      </c>
      <c r="F19" s="3" t="s">
        <v>148</v>
      </c>
      <c r="G19" s="3" t="s">
        <v>149</v>
      </c>
      <c r="H19" s="3" t="s">
        <v>150</v>
      </c>
      <c r="I19" s="3" t="s">
        <v>151</v>
      </c>
      <c r="J19" s="3" t="s">
        <v>152</v>
      </c>
      <c r="K19" s="4" t="s">
        <v>153</v>
      </c>
      <c r="L19" s="3"/>
    </row>
    <row r="20" customHeight="1" spans="1:12">
      <c r="A20" s="3" t="s">
        <v>154</v>
      </c>
      <c r="B20" s="3">
        <v>19</v>
      </c>
      <c r="C20" s="3" t="s">
        <v>155</v>
      </c>
      <c r="D20" s="3" t="s">
        <v>14</v>
      </c>
      <c r="E20" s="3" t="s">
        <v>15</v>
      </c>
      <c r="F20" s="3" t="s">
        <v>156</v>
      </c>
      <c r="G20" s="3" t="s">
        <v>49</v>
      </c>
      <c r="H20" s="3" t="s">
        <v>157</v>
      </c>
      <c r="I20" s="3" t="s">
        <v>51</v>
      </c>
      <c r="J20" s="3" t="s">
        <v>52</v>
      </c>
      <c r="K20" s="4" t="s">
        <v>158</v>
      </c>
      <c r="L20" s="3"/>
    </row>
    <row r="21" customHeight="1" spans="1:12">
      <c r="A21" s="3" t="s">
        <v>159</v>
      </c>
      <c r="B21" s="3">
        <v>20</v>
      </c>
      <c r="C21" s="3" t="s">
        <v>160</v>
      </c>
      <c r="D21" s="3" t="s">
        <v>14</v>
      </c>
      <c r="E21" s="3" t="s">
        <v>15</v>
      </c>
      <c r="F21" s="3" t="s">
        <v>48</v>
      </c>
      <c r="G21" s="3" t="s">
        <v>49</v>
      </c>
      <c r="H21" s="3" t="s">
        <v>50</v>
      </c>
      <c r="I21" s="3" t="s">
        <v>51</v>
      </c>
      <c r="J21" s="3" t="s">
        <v>52</v>
      </c>
      <c r="K21" s="4" t="s">
        <v>161</v>
      </c>
      <c r="L21" s="3"/>
    </row>
    <row r="22" customHeight="1" spans="1:12">
      <c r="A22" s="3" t="s">
        <v>162</v>
      </c>
      <c r="B22" s="3">
        <v>21</v>
      </c>
      <c r="C22" s="3" t="s">
        <v>163</v>
      </c>
      <c r="D22" s="3" t="s">
        <v>14</v>
      </c>
      <c r="E22" s="3" t="s">
        <v>15</v>
      </c>
      <c r="F22" s="3" t="s">
        <v>164</v>
      </c>
      <c r="G22" s="3" t="s">
        <v>165</v>
      </c>
      <c r="H22" s="3" t="s">
        <v>166</v>
      </c>
      <c r="I22" s="3" t="s">
        <v>167</v>
      </c>
      <c r="J22" s="3" t="s">
        <v>168</v>
      </c>
      <c r="K22" s="4" t="s">
        <v>169</v>
      </c>
      <c r="L22" s="3"/>
    </row>
    <row r="23" customHeight="1" spans="1:12">
      <c r="A23" s="3" t="s">
        <v>170</v>
      </c>
      <c r="B23" s="3">
        <v>22</v>
      </c>
      <c r="C23" s="3" t="s">
        <v>171</v>
      </c>
      <c r="D23" s="3" t="s">
        <v>14</v>
      </c>
      <c r="E23" s="3" t="s">
        <v>15</v>
      </c>
      <c r="F23" s="3" t="s">
        <v>172</v>
      </c>
      <c r="G23" s="3" t="s">
        <v>173</v>
      </c>
      <c r="H23" s="3" t="s">
        <v>174</v>
      </c>
      <c r="I23" s="3" t="s">
        <v>175</v>
      </c>
      <c r="J23" s="3" t="s">
        <v>176</v>
      </c>
      <c r="K23" s="4" t="s">
        <v>177</v>
      </c>
      <c r="L23" s="3"/>
    </row>
    <row r="24" customHeight="1" spans="1:12">
      <c r="A24" s="3" t="s">
        <v>178</v>
      </c>
      <c r="B24" s="3">
        <v>23</v>
      </c>
      <c r="C24" s="3" t="s">
        <v>179</v>
      </c>
      <c r="D24" s="3" t="s">
        <v>14</v>
      </c>
      <c r="E24" s="3" t="s">
        <v>15</v>
      </c>
      <c r="F24" s="3" t="s">
        <v>180</v>
      </c>
      <c r="G24" s="3" t="s">
        <v>181</v>
      </c>
      <c r="H24" s="3" t="s">
        <v>182</v>
      </c>
      <c r="I24" s="3" t="s">
        <v>183</v>
      </c>
      <c r="J24" s="3" t="s">
        <v>184</v>
      </c>
      <c r="K24" s="4" t="s">
        <v>185</v>
      </c>
      <c r="L24" s="3"/>
    </row>
    <row r="25" customHeight="1" spans="1:12">
      <c r="A25" s="3" t="s">
        <v>186</v>
      </c>
      <c r="B25" s="3">
        <v>24</v>
      </c>
      <c r="C25" s="3" t="s">
        <v>187</v>
      </c>
      <c r="D25" s="3" t="s">
        <v>14</v>
      </c>
      <c r="E25" s="3" t="s">
        <v>15</v>
      </c>
      <c r="F25" s="3" t="s">
        <v>188</v>
      </c>
      <c r="G25" s="3" t="s">
        <v>189</v>
      </c>
      <c r="H25" s="3" t="s">
        <v>190</v>
      </c>
      <c r="I25" s="3" t="s">
        <v>191</v>
      </c>
      <c r="J25" s="3" t="s">
        <v>192</v>
      </c>
      <c r="K25" s="4" t="s">
        <v>193</v>
      </c>
      <c r="L25" s="3"/>
    </row>
    <row r="26" customHeight="1" spans="1:12">
      <c r="A26" s="3" t="s">
        <v>194</v>
      </c>
      <c r="B26" s="3">
        <v>25</v>
      </c>
      <c r="C26" s="3" t="s">
        <v>195</v>
      </c>
      <c r="D26" s="3" t="s">
        <v>14</v>
      </c>
      <c r="E26" s="3" t="s">
        <v>15</v>
      </c>
      <c r="F26" s="3" t="s">
        <v>196</v>
      </c>
      <c r="G26" s="3" t="s">
        <v>197</v>
      </c>
      <c r="H26" s="3" t="s">
        <v>198</v>
      </c>
      <c r="I26" s="3" t="s">
        <v>199</v>
      </c>
      <c r="J26" s="3" t="s">
        <v>200</v>
      </c>
      <c r="K26" s="4" t="s">
        <v>201</v>
      </c>
      <c r="L26" s="3"/>
    </row>
    <row r="27" customHeight="1" spans="1:12">
      <c r="A27" s="3" t="s">
        <v>202</v>
      </c>
      <c r="B27" s="3">
        <v>26</v>
      </c>
      <c r="C27" s="3" t="s">
        <v>203</v>
      </c>
      <c r="D27" s="3" t="s">
        <v>14</v>
      </c>
      <c r="E27" s="3" t="s">
        <v>15</v>
      </c>
      <c r="F27" s="3" t="s">
        <v>24</v>
      </c>
      <c r="G27" s="3" t="s">
        <v>25</v>
      </c>
      <c r="H27" s="3" t="s">
        <v>26</v>
      </c>
      <c r="I27" s="3" t="s">
        <v>27</v>
      </c>
      <c r="J27" s="3" t="s">
        <v>28</v>
      </c>
      <c r="K27" s="4" t="s">
        <v>204</v>
      </c>
      <c r="L27" s="3"/>
    </row>
    <row r="28" customHeight="1" spans="1:12">
      <c r="A28" s="3" t="s">
        <v>205</v>
      </c>
      <c r="B28" s="3">
        <v>27</v>
      </c>
      <c r="C28" s="3" t="s">
        <v>206</v>
      </c>
      <c r="D28" s="3" t="s">
        <v>14</v>
      </c>
      <c r="E28" s="3" t="s">
        <v>15</v>
      </c>
      <c r="F28" s="3" t="s">
        <v>207</v>
      </c>
      <c r="G28" s="3" t="s">
        <v>208</v>
      </c>
      <c r="H28" s="3" t="s">
        <v>209</v>
      </c>
      <c r="I28" s="3" t="s">
        <v>210</v>
      </c>
      <c r="J28" s="3" t="s">
        <v>211</v>
      </c>
      <c r="K28" s="4" t="s">
        <v>212</v>
      </c>
      <c r="L28" s="3"/>
    </row>
    <row r="29" customHeight="1" spans="1:12">
      <c r="A29" s="3" t="s">
        <v>213</v>
      </c>
      <c r="B29" s="3">
        <v>28</v>
      </c>
      <c r="C29" s="3" t="s">
        <v>214</v>
      </c>
      <c r="D29" s="3" t="s">
        <v>14</v>
      </c>
      <c r="E29" s="3" t="s">
        <v>15</v>
      </c>
      <c r="F29" s="3" t="s">
        <v>188</v>
      </c>
      <c r="G29" s="3" t="s">
        <v>189</v>
      </c>
      <c r="H29" s="3" t="s">
        <v>190</v>
      </c>
      <c r="I29" s="3" t="s">
        <v>191</v>
      </c>
      <c r="J29" s="3" t="s">
        <v>192</v>
      </c>
      <c r="K29" s="4" t="s">
        <v>215</v>
      </c>
      <c r="L29" s="3"/>
    </row>
    <row r="30" customHeight="1" spans="1:12">
      <c r="A30" s="3" t="s">
        <v>216</v>
      </c>
      <c r="B30" s="3">
        <v>29</v>
      </c>
      <c r="C30" s="3" t="s">
        <v>217</v>
      </c>
      <c r="D30" s="3" t="s">
        <v>132</v>
      </c>
      <c r="E30" s="3" t="s">
        <v>218</v>
      </c>
      <c r="F30" s="3" t="s">
        <v>219</v>
      </c>
      <c r="G30" s="3" t="s">
        <v>220</v>
      </c>
      <c r="H30" s="3" t="s">
        <v>221</v>
      </c>
      <c r="I30" s="3" t="s">
        <v>222</v>
      </c>
      <c r="J30" s="3" t="s">
        <v>223</v>
      </c>
      <c r="K30" s="4" t="s">
        <v>224</v>
      </c>
      <c r="L30" s="3"/>
    </row>
    <row r="31" customHeight="1" spans="1:12">
      <c r="A31" s="3" t="s">
        <v>225</v>
      </c>
      <c r="B31" s="3">
        <v>30</v>
      </c>
      <c r="C31" s="3" t="s">
        <v>226</v>
      </c>
      <c r="D31" s="3" t="s">
        <v>14</v>
      </c>
      <c r="E31" s="3" t="s">
        <v>218</v>
      </c>
      <c r="F31" s="3" t="s">
        <v>227</v>
      </c>
      <c r="G31" s="3" t="s">
        <v>173</v>
      </c>
      <c r="H31" s="3" t="s">
        <v>174</v>
      </c>
      <c r="I31" s="3" t="s">
        <v>175</v>
      </c>
      <c r="J31" s="3" t="s">
        <v>176</v>
      </c>
      <c r="K31" s="4" t="s">
        <v>228</v>
      </c>
      <c r="L31" s="3"/>
    </row>
    <row r="32" customHeight="1" spans="1:12">
      <c r="A32" s="3" t="s">
        <v>229</v>
      </c>
      <c r="B32" s="3">
        <v>31</v>
      </c>
      <c r="C32" s="3" t="s">
        <v>230</v>
      </c>
      <c r="D32" s="3" t="s">
        <v>132</v>
      </c>
      <c r="E32" s="3" t="s">
        <v>218</v>
      </c>
      <c r="F32" s="3" t="s">
        <v>231</v>
      </c>
      <c r="G32" s="3" t="s">
        <v>232</v>
      </c>
      <c r="H32" s="3" t="s">
        <v>233</v>
      </c>
      <c r="I32" s="3" t="s">
        <v>234</v>
      </c>
      <c r="J32" s="3" t="s">
        <v>235</v>
      </c>
      <c r="K32" s="4" t="s">
        <v>236</v>
      </c>
      <c r="L32" s="3"/>
    </row>
    <row r="33" customHeight="1" spans="1:12">
      <c r="A33" s="3" t="s">
        <v>237</v>
      </c>
      <c r="B33" s="3">
        <v>32</v>
      </c>
      <c r="C33" s="3" t="s">
        <v>238</v>
      </c>
      <c r="D33" s="3" t="s">
        <v>14</v>
      </c>
      <c r="E33" s="3" t="s">
        <v>218</v>
      </c>
      <c r="F33" s="3" t="s">
        <v>239</v>
      </c>
      <c r="G33" s="3" t="s">
        <v>33</v>
      </c>
      <c r="H33" s="3" t="s">
        <v>34</v>
      </c>
      <c r="I33" s="3" t="s">
        <v>35</v>
      </c>
      <c r="J33" s="3" t="s">
        <v>36</v>
      </c>
      <c r="K33" s="4" t="s">
        <v>240</v>
      </c>
      <c r="L33" s="3"/>
    </row>
    <row r="34" customHeight="1" spans="1:12">
      <c r="A34" s="3" t="s">
        <v>241</v>
      </c>
      <c r="B34" s="3">
        <v>33</v>
      </c>
      <c r="C34" s="3" t="s">
        <v>242</v>
      </c>
      <c r="D34" s="3" t="s">
        <v>132</v>
      </c>
      <c r="E34" s="3" t="s">
        <v>218</v>
      </c>
      <c r="F34" s="3" t="s">
        <v>243</v>
      </c>
      <c r="G34" s="3" t="s">
        <v>220</v>
      </c>
      <c r="H34" s="3" t="s">
        <v>244</v>
      </c>
      <c r="I34" s="3" t="s">
        <v>245</v>
      </c>
      <c r="J34" s="3" t="s">
        <v>246</v>
      </c>
      <c r="K34" s="4" t="s">
        <v>247</v>
      </c>
      <c r="L34" s="3"/>
    </row>
    <row r="35" customHeight="1" spans="1:12">
      <c r="A35" s="3" t="s">
        <v>248</v>
      </c>
      <c r="B35" s="3">
        <v>34</v>
      </c>
      <c r="C35" s="3" t="s">
        <v>249</v>
      </c>
      <c r="D35" s="3" t="s">
        <v>14</v>
      </c>
      <c r="E35" s="3" t="s">
        <v>218</v>
      </c>
      <c r="F35" s="3" t="s">
        <v>239</v>
      </c>
      <c r="G35" s="3" t="s">
        <v>33</v>
      </c>
      <c r="H35" s="3" t="s">
        <v>34</v>
      </c>
      <c r="I35" s="3" t="s">
        <v>35</v>
      </c>
      <c r="J35" s="3" t="s">
        <v>36</v>
      </c>
      <c r="K35" s="4" t="s">
        <v>250</v>
      </c>
      <c r="L35" s="3"/>
    </row>
    <row r="36" customHeight="1" spans="1:12">
      <c r="A36" s="3" t="s">
        <v>251</v>
      </c>
      <c r="B36" s="3">
        <v>35</v>
      </c>
      <c r="C36" s="3" t="s">
        <v>252</v>
      </c>
      <c r="D36" s="3" t="s">
        <v>132</v>
      </c>
      <c r="E36" s="3" t="s">
        <v>218</v>
      </c>
      <c r="F36" s="3" t="s">
        <v>40</v>
      </c>
      <c r="G36" s="3" t="s">
        <v>41</v>
      </c>
      <c r="H36" s="3" t="s">
        <v>42</v>
      </c>
      <c r="I36" s="3" t="s">
        <v>43</v>
      </c>
      <c r="J36" s="3" t="s">
        <v>44</v>
      </c>
      <c r="K36" s="4" t="s">
        <v>253</v>
      </c>
      <c r="L36" s="3"/>
    </row>
    <row r="37" customHeight="1" spans="1:12">
      <c r="A37" s="3" t="s">
        <v>254</v>
      </c>
      <c r="B37" s="3">
        <v>36</v>
      </c>
      <c r="C37" s="3" t="s">
        <v>255</v>
      </c>
      <c r="D37" s="3" t="s">
        <v>14</v>
      </c>
      <c r="E37" s="3" t="s">
        <v>218</v>
      </c>
      <c r="F37" s="3" t="s">
        <v>56</v>
      </c>
      <c r="G37" s="3" t="s">
        <v>256</v>
      </c>
      <c r="H37" s="3" t="s">
        <v>257</v>
      </c>
      <c r="I37" s="3" t="s">
        <v>59</v>
      </c>
      <c r="J37" s="3" t="s">
        <v>60</v>
      </c>
      <c r="K37" s="4" t="s">
        <v>258</v>
      </c>
      <c r="L37" s="3"/>
    </row>
    <row r="38" customHeight="1" spans="1:12">
      <c r="A38" s="3" t="s">
        <v>259</v>
      </c>
      <c r="B38" s="3">
        <v>37</v>
      </c>
      <c r="C38" s="3" t="s">
        <v>260</v>
      </c>
      <c r="D38" s="3" t="s">
        <v>14</v>
      </c>
      <c r="E38" s="3" t="s">
        <v>218</v>
      </c>
      <c r="F38" s="3" t="s">
        <v>227</v>
      </c>
      <c r="G38" s="3" t="s">
        <v>173</v>
      </c>
      <c r="H38" s="3" t="s">
        <v>174</v>
      </c>
      <c r="I38" s="3" t="s">
        <v>175</v>
      </c>
      <c r="J38" s="3" t="s">
        <v>176</v>
      </c>
      <c r="K38" s="4" t="s">
        <v>261</v>
      </c>
      <c r="L38" s="3"/>
    </row>
    <row r="39" customHeight="1" spans="1:12">
      <c r="A39" s="3" t="s">
        <v>262</v>
      </c>
      <c r="B39" s="3">
        <v>38</v>
      </c>
      <c r="C39" s="3" t="s">
        <v>263</v>
      </c>
      <c r="D39" s="3" t="s">
        <v>14</v>
      </c>
      <c r="E39" s="3" t="s">
        <v>218</v>
      </c>
      <c r="F39" s="3" t="s">
        <v>264</v>
      </c>
      <c r="G39" s="3" t="s">
        <v>142</v>
      </c>
      <c r="H39" s="3" t="s">
        <v>265</v>
      </c>
      <c r="I39" s="3" t="s">
        <v>114</v>
      </c>
      <c r="J39" s="3" t="s">
        <v>144</v>
      </c>
      <c r="K39" s="4" t="s">
        <v>266</v>
      </c>
      <c r="L39" s="3"/>
    </row>
    <row r="40" customHeight="1" spans="1:12">
      <c r="A40" s="3" t="s">
        <v>267</v>
      </c>
      <c r="B40" s="3">
        <v>39</v>
      </c>
      <c r="C40" s="3" t="s">
        <v>268</v>
      </c>
      <c r="D40" s="3" t="s">
        <v>14</v>
      </c>
      <c r="E40" s="3" t="s">
        <v>218</v>
      </c>
      <c r="F40" s="3" t="s">
        <v>269</v>
      </c>
      <c r="G40" s="3" t="s">
        <v>49</v>
      </c>
      <c r="H40" s="3" t="s">
        <v>50</v>
      </c>
      <c r="I40" s="3" t="s">
        <v>51</v>
      </c>
      <c r="J40" s="3" t="s">
        <v>52</v>
      </c>
      <c r="K40" s="4" t="s">
        <v>270</v>
      </c>
      <c r="L40" s="3"/>
    </row>
    <row r="41" customHeight="1" spans="1:12">
      <c r="A41" s="3" t="s">
        <v>271</v>
      </c>
      <c r="B41" s="3">
        <v>40</v>
      </c>
      <c r="C41" s="3" t="s">
        <v>272</v>
      </c>
      <c r="D41" s="3" t="s">
        <v>132</v>
      </c>
      <c r="E41" s="3" t="s">
        <v>218</v>
      </c>
      <c r="F41" s="3" t="s">
        <v>231</v>
      </c>
      <c r="G41" s="3" t="s">
        <v>273</v>
      </c>
      <c r="H41" s="3" t="s">
        <v>274</v>
      </c>
      <c r="I41" s="3" t="s">
        <v>234</v>
      </c>
      <c r="J41" s="3" t="s">
        <v>235</v>
      </c>
      <c r="K41" s="4" t="s">
        <v>275</v>
      </c>
      <c r="L41" s="3"/>
    </row>
    <row r="42" customHeight="1" spans="1:12">
      <c r="A42" s="3" t="s">
        <v>276</v>
      </c>
      <c r="B42" s="3">
        <v>41</v>
      </c>
      <c r="C42" s="3" t="s">
        <v>277</v>
      </c>
      <c r="D42" s="3" t="s">
        <v>14</v>
      </c>
      <c r="E42" s="3" t="s">
        <v>218</v>
      </c>
      <c r="F42" s="3" t="s">
        <v>40</v>
      </c>
      <c r="G42" s="3" t="s">
        <v>41</v>
      </c>
      <c r="H42" s="3" t="s">
        <v>42</v>
      </c>
      <c r="I42" s="3" t="s">
        <v>43</v>
      </c>
      <c r="J42" s="3" t="s">
        <v>44</v>
      </c>
      <c r="K42" s="4" t="s">
        <v>278</v>
      </c>
      <c r="L42" s="3"/>
    </row>
    <row r="43" customHeight="1" spans="1:12">
      <c r="A43" s="3" t="s">
        <v>279</v>
      </c>
      <c r="B43" s="3">
        <v>42</v>
      </c>
      <c r="C43" s="3" t="s">
        <v>280</v>
      </c>
      <c r="D43" s="3" t="s">
        <v>14</v>
      </c>
      <c r="E43" s="3" t="s">
        <v>218</v>
      </c>
      <c r="F43" s="3" t="s">
        <v>281</v>
      </c>
      <c r="G43" s="3" t="s">
        <v>105</v>
      </c>
      <c r="H43" s="3" t="s">
        <v>282</v>
      </c>
      <c r="I43" s="3" t="s">
        <v>283</v>
      </c>
      <c r="J43" s="3" t="s">
        <v>284</v>
      </c>
      <c r="K43" s="4" t="s">
        <v>285</v>
      </c>
      <c r="L43" s="3"/>
    </row>
    <row r="44" customHeight="1" spans="1:12">
      <c r="A44" s="3" t="s">
        <v>286</v>
      </c>
      <c r="B44" s="3">
        <v>43</v>
      </c>
      <c r="C44" s="3" t="s">
        <v>287</v>
      </c>
      <c r="D44" s="3" t="s">
        <v>14</v>
      </c>
      <c r="E44" s="3" t="s">
        <v>218</v>
      </c>
      <c r="F44" s="3" t="s">
        <v>239</v>
      </c>
      <c r="G44" s="3" t="s">
        <v>33</v>
      </c>
      <c r="H44" s="3" t="s">
        <v>34</v>
      </c>
      <c r="I44" s="3" t="s">
        <v>35</v>
      </c>
      <c r="J44" s="3" t="s">
        <v>36</v>
      </c>
      <c r="K44" s="4" t="s">
        <v>288</v>
      </c>
      <c r="L44" s="3"/>
    </row>
    <row r="45" customHeight="1" spans="1:12">
      <c r="A45" s="3" t="s">
        <v>289</v>
      </c>
      <c r="B45" s="3">
        <v>44</v>
      </c>
      <c r="C45" s="3" t="s">
        <v>290</v>
      </c>
      <c r="D45" s="3" t="s">
        <v>14</v>
      </c>
      <c r="E45" s="3" t="s">
        <v>218</v>
      </c>
      <c r="F45" s="3" t="s">
        <v>48</v>
      </c>
      <c r="G45" s="3" t="s">
        <v>49</v>
      </c>
      <c r="H45" s="3" t="s">
        <v>50</v>
      </c>
      <c r="I45" s="3" t="s">
        <v>51</v>
      </c>
      <c r="J45" s="3" t="s">
        <v>52</v>
      </c>
      <c r="K45" s="4" t="s">
        <v>291</v>
      </c>
      <c r="L45" s="3"/>
    </row>
    <row r="46" customHeight="1" spans="1:12">
      <c r="A46" s="3" t="s">
        <v>292</v>
      </c>
      <c r="B46" s="3">
        <v>45</v>
      </c>
      <c r="C46" s="3" t="s">
        <v>293</v>
      </c>
      <c r="D46" s="3" t="s">
        <v>14</v>
      </c>
      <c r="E46" s="3" t="s">
        <v>218</v>
      </c>
      <c r="F46" s="3" t="s">
        <v>294</v>
      </c>
      <c r="G46" s="3" t="s">
        <v>295</v>
      </c>
      <c r="H46" s="3" t="s">
        <v>296</v>
      </c>
      <c r="I46" s="3" t="s">
        <v>59</v>
      </c>
      <c r="J46" s="3" t="s">
        <v>297</v>
      </c>
      <c r="K46" s="4" t="s">
        <v>298</v>
      </c>
      <c r="L46" s="3"/>
    </row>
    <row r="47" customHeight="1" spans="1:12">
      <c r="A47" s="3" t="s">
        <v>299</v>
      </c>
      <c r="B47" s="3">
        <v>46</v>
      </c>
      <c r="C47" s="3" t="s">
        <v>300</v>
      </c>
      <c r="D47" s="3" t="s">
        <v>14</v>
      </c>
      <c r="E47" s="3" t="s">
        <v>218</v>
      </c>
      <c r="F47" s="3" t="s">
        <v>301</v>
      </c>
      <c r="G47" s="3" t="s">
        <v>302</v>
      </c>
      <c r="H47" s="3" t="s">
        <v>303</v>
      </c>
      <c r="I47" s="3" t="s">
        <v>304</v>
      </c>
      <c r="J47" s="3" t="s">
        <v>305</v>
      </c>
      <c r="K47" s="4" t="s">
        <v>306</v>
      </c>
      <c r="L47" s="3"/>
    </row>
    <row r="48" customHeight="1" spans="1:12">
      <c r="A48" s="3" t="s">
        <v>307</v>
      </c>
      <c r="B48" s="3">
        <v>47</v>
      </c>
      <c r="C48" s="3" t="s">
        <v>308</v>
      </c>
      <c r="D48" s="3" t="s">
        <v>14</v>
      </c>
      <c r="E48" s="3" t="s">
        <v>218</v>
      </c>
      <c r="F48" s="3" t="s">
        <v>72</v>
      </c>
      <c r="G48" s="3" t="s">
        <v>309</v>
      </c>
      <c r="H48" s="3" t="s">
        <v>310</v>
      </c>
      <c r="I48" s="3" t="s">
        <v>75</v>
      </c>
      <c r="J48" s="3" t="s">
        <v>311</v>
      </c>
      <c r="K48" s="4" t="s">
        <v>312</v>
      </c>
      <c r="L48" s="3"/>
    </row>
    <row r="49" customHeight="1" spans="1:12">
      <c r="A49" s="3" t="s">
        <v>313</v>
      </c>
      <c r="B49" s="3">
        <v>48</v>
      </c>
      <c r="C49" s="3" t="s">
        <v>314</v>
      </c>
      <c r="D49" s="3" t="s">
        <v>132</v>
      </c>
      <c r="E49" s="3" t="s">
        <v>218</v>
      </c>
      <c r="F49" s="3" t="s">
        <v>269</v>
      </c>
      <c r="G49" s="3" t="s">
        <v>49</v>
      </c>
      <c r="H49" s="3" t="s">
        <v>50</v>
      </c>
      <c r="I49" s="3" t="s">
        <v>51</v>
      </c>
      <c r="J49" s="3" t="s">
        <v>52</v>
      </c>
      <c r="K49" s="4" t="s">
        <v>315</v>
      </c>
      <c r="L49" s="3"/>
    </row>
    <row r="50" customHeight="1" spans="1:12">
      <c r="A50" s="3" t="s">
        <v>316</v>
      </c>
      <c r="B50" s="3">
        <v>49</v>
      </c>
      <c r="C50" s="3" t="s">
        <v>317</v>
      </c>
      <c r="D50" s="3" t="s">
        <v>14</v>
      </c>
      <c r="E50" s="3" t="s">
        <v>218</v>
      </c>
      <c r="F50" s="3" t="s">
        <v>318</v>
      </c>
      <c r="G50" s="3" t="s">
        <v>319</v>
      </c>
      <c r="H50" s="3" t="s">
        <v>320</v>
      </c>
      <c r="I50" s="3" t="s">
        <v>75</v>
      </c>
      <c r="J50" s="3" t="s">
        <v>321</v>
      </c>
      <c r="K50" s="4" t="s">
        <v>322</v>
      </c>
      <c r="L50" s="3"/>
    </row>
    <row r="51" customHeight="1" spans="1:12">
      <c r="A51" s="3" t="s">
        <v>323</v>
      </c>
      <c r="B51" s="3">
        <v>50</v>
      </c>
      <c r="C51" s="3" t="s">
        <v>324</v>
      </c>
      <c r="D51" s="3" t="s">
        <v>14</v>
      </c>
      <c r="E51" s="3" t="s">
        <v>218</v>
      </c>
      <c r="F51" s="3" t="s">
        <v>24</v>
      </c>
      <c r="G51" s="3" t="s">
        <v>25</v>
      </c>
      <c r="H51" s="3" t="s">
        <v>26</v>
      </c>
      <c r="I51" s="3" t="s">
        <v>27</v>
      </c>
      <c r="J51" s="3" t="s">
        <v>28</v>
      </c>
      <c r="K51" s="4" t="s">
        <v>325</v>
      </c>
      <c r="L51" s="3"/>
    </row>
    <row r="52" customHeight="1" spans="1:12">
      <c r="A52" s="3" t="s">
        <v>326</v>
      </c>
      <c r="B52" s="3">
        <v>51</v>
      </c>
      <c r="C52" s="3" t="s">
        <v>327</v>
      </c>
      <c r="D52" s="3" t="s">
        <v>14</v>
      </c>
      <c r="E52" s="3" t="s">
        <v>328</v>
      </c>
      <c r="F52" s="3" t="s">
        <v>329</v>
      </c>
      <c r="G52" s="3" t="s">
        <v>330</v>
      </c>
      <c r="H52" s="3" t="s">
        <v>331</v>
      </c>
      <c r="I52" s="3" t="s">
        <v>332</v>
      </c>
      <c r="J52" s="3" t="s">
        <v>333</v>
      </c>
      <c r="K52" s="4" t="s">
        <v>334</v>
      </c>
      <c r="L52" s="3"/>
    </row>
    <row r="53" customHeight="1" spans="1:12">
      <c r="A53" s="3" t="s">
        <v>335</v>
      </c>
      <c r="B53" s="3">
        <v>52</v>
      </c>
      <c r="C53" s="3" t="s">
        <v>336</v>
      </c>
      <c r="D53" s="3" t="s">
        <v>132</v>
      </c>
      <c r="E53" s="3" t="s">
        <v>328</v>
      </c>
      <c r="F53" s="3" t="s">
        <v>337</v>
      </c>
      <c r="G53" s="3" t="s">
        <v>338</v>
      </c>
      <c r="H53" s="3" t="s">
        <v>339</v>
      </c>
      <c r="I53" s="3" t="s">
        <v>340</v>
      </c>
      <c r="J53" s="3" t="s">
        <v>341</v>
      </c>
      <c r="K53" s="4" t="s">
        <v>342</v>
      </c>
      <c r="L53" s="3"/>
    </row>
    <row r="54" customHeight="1" spans="1:12">
      <c r="A54" s="3" t="s">
        <v>343</v>
      </c>
      <c r="B54" s="3">
        <v>53</v>
      </c>
      <c r="C54" s="3" t="s">
        <v>344</v>
      </c>
      <c r="D54" s="3" t="s">
        <v>132</v>
      </c>
      <c r="E54" s="3" t="s">
        <v>328</v>
      </c>
      <c r="F54" s="3" t="s">
        <v>345</v>
      </c>
      <c r="G54" s="3" t="s">
        <v>134</v>
      </c>
      <c r="H54" s="3" t="s">
        <v>346</v>
      </c>
      <c r="I54" s="3" t="s">
        <v>347</v>
      </c>
      <c r="J54" s="3" t="s">
        <v>348</v>
      </c>
      <c r="K54" s="4" t="s">
        <v>349</v>
      </c>
      <c r="L54" s="3"/>
    </row>
    <row r="55" customHeight="1" spans="1:12">
      <c r="A55" s="3" t="s">
        <v>350</v>
      </c>
      <c r="B55" s="3">
        <v>54</v>
      </c>
      <c r="C55" s="3" t="s">
        <v>351</v>
      </c>
      <c r="D55" s="3" t="s">
        <v>132</v>
      </c>
      <c r="E55" s="3" t="s">
        <v>328</v>
      </c>
      <c r="F55" s="3" t="s">
        <v>352</v>
      </c>
      <c r="G55" s="3" t="s">
        <v>353</v>
      </c>
      <c r="H55" s="3" t="s">
        <v>354</v>
      </c>
      <c r="I55" s="3" t="s">
        <v>355</v>
      </c>
      <c r="J55" s="3" t="s">
        <v>356</v>
      </c>
      <c r="K55" s="4" t="s">
        <v>357</v>
      </c>
      <c r="L55" s="3"/>
    </row>
    <row r="56" customHeight="1" spans="1:12">
      <c r="A56" s="3" t="s">
        <v>358</v>
      </c>
      <c r="B56" s="3">
        <v>55</v>
      </c>
      <c r="C56" s="3" t="s">
        <v>359</v>
      </c>
      <c r="D56" s="3" t="s">
        <v>132</v>
      </c>
      <c r="E56" s="3" t="s">
        <v>328</v>
      </c>
      <c r="F56" s="3" t="s">
        <v>360</v>
      </c>
      <c r="G56" s="3" t="s">
        <v>361</v>
      </c>
      <c r="H56" s="3" t="s">
        <v>362</v>
      </c>
      <c r="I56" s="3" t="s">
        <v>363</v>
      </c>
      <c r="J56" s="3" t="s">
        <v>364</v>
      </c>
      <c r="K56" s="4" t="s">
        <v>365</v>
      </c>
      <c r="L56" s="3"/>
    </row>
    <row r="57" customHeight="1" spans="1:12">
      <c r="A57" s="3" t="s">
        <v>366</v>
      </c>
      <c r="B57" s="3">
        <v>56</v>
      </c>
      <c r="C57" s="3" t="s">
        <v>367</v>
      </c>
      <c r="D57" s="3" t="s">
        <v>14</v>
      </c>
      <c r="E57" s="3" t="s">
        <v>368</v>
      </c>
      <c r="F57" s="3" t="s">
        <v>352</v>
      </c>
      <c r="G57" s="3" t="s">
        <v>353</v>
      </c>
      <c r="H57" s="3" t="s">
        <v>369</v>
      </c>
      <c r="I57" s="3" t="s">
        <v>355</v>
      </c>
      <c r="J57" s="3" t="s">
        <v>370</v>
      </c>
      <c r="K57" s="4" t="s">
        <v>371</v>
      </c>
      <c r="L57" s="3"/>
    </row>
    <row r="58" customHeight="1" spans="1:12">
      <c r="A58" s="3" t="s">
        <v>372</v>
      </c>
      <c r="B58" s="3">
        <v>57</v>
      </c>
      <c r="C58" s="3" t="s">
        <v>373</v>
      </c>
      <c r="D58" s="3" t="s">
        <v>14</v>
      </c>
      <c r="E58" s="3" t="s">
        <v>368</v>
      </c>
      <c r="F58" s="3" t="s">
        <v>374</v>
      </c>
      <c r="G58" s="3" t="s">
        <v>375</v>
      </c>
      <c r="H58" s="3" t="s">
        <v>376</v>
      </c>
      <c r="I58" s="3" t="s">
        <v>191</v>
      </c>
      <c r="J58" s="3" t="s">
        <v>377</v>
      </c>
      <c r="K58" s="4" t="s">
        <v>378</v>
      </c>
      <c r="L58" s="3"/>
    </row>
    <row r="59" customHeight="1" spans="1:12">
      <c r="A59" s="3" t="s">
        <v>379</v>
      </c>
      <c r="B59" s="3">
        <v>58</v>
      </c>
      <c r="C59" s="3" t="s">
        <v>380</v>
      </c>
      <c r="D59" s="3" t="s">
        <v>132</v>
      </c>
      <c r="E59" s="3" t="s">
        <v>368</v>
      </c>
      <c r="F59" s="3" t="s">
        <v>381</v>
      </c>
      <c r="G59" s="3" t="s">
        <v>105</v>
      </c>
      <c r="H59" s="3" t="s">
        <v>382</v>
      </c>
      <c r="I59" s="3" t="s">
        <v>151</v>
      </c>
      <c r="J59" s="3" t="s">
        <v>383</v>
      </c>
      <c r="K59" s="4" t="s">
        <v>384</v>
      </c>
      <c r="L59" s="3"/>
    </row>
    <row r="60" customHeight="1" spans="1:12">
      <c r="A60" s="3" t="s">
        <v>385</v>
      </c>
      <c r="B60" s="3">
        <v>59</v>
      </c>
      <c r="C60" s="3" t="s">
        <v>386</v>
      </c>
      <c r="D60" s="3" t="s">
        <v>14</v>
      </c>
      <c r="E60" s="3" t="s">
        <v>368</v>
      </c>
      <c r="F60" s="3" t="s">
        <v>264</v>
      </c>
      <c r="G60" s="3" t="s">
        <v>387</v>
      </c>
      <c r="H60" s="3" t="s">
        <v>388</v>
      </c>
      <c r="I60" s="3" t="s">
        <v>114</v>
      </c>
      <c r="J60" s="3" t="s">
        <v>389</v>
      </c>
      <c r="K60" s="4" t="s">
        <v>390</v>
      </c>
      <c r="L60" s="3"/>
    </row>
    <row r="61" customHeight="1" spans="1:12">
      <c r="A61" s="3" t="s">
        <v>391</v>
      </c>
      <c r="B61" s="3">
        <v>60</v>
      </c>
      <c r="C61" s="3" t="s">
        <v>392</v>
      </c>
      <c r="D61" s="3" t="s">
        <v>14</v>
      </c>
      <c r="E61" s="3" t="s">
        <v>368</v>
      </c>
      <c r="F61" s="3" t="s">
        <v>393</v>
      </c>
      <c r="G61" s="3" t="s">
        <v>394</v>
      </c>
      <c r="H61" s="3" t="s">
        <v>395</v>
      </c>
      <c r="I61" s="3" t="s">
        <v>396</v>
      </c>
      <c r="J61" s="3" t="s">
        <v>397</v>
      </c>
      <c r="K61" s="4" t="s">
        <v>398</v>
      </c>
      <c r="L61" s="3"/>
    </row>
    <row r="62" customHeight="1" spans="1:12">
      <c r="A62" s="3" t="s">
        <v>399</v>
      </c>
      <c r="B62" s="3">
        <v>61</v>
      </c>
      <c r="C62" s="3" t="s">
        <v>400</v>
      </c>
      <c r="D62" s="3" t="s">
        <v>14</v>
      </c>
      <c r="E62" s="3" t="s">
        <v>368</v>
      </c>
      <c r="F62" s="3" t="s">
        <v>401</v>
      </c>
      <c r="G62" s="3" t="s">
        <v>402</v>
      </c>
      <c r="H62" s="3" t="s">
        <v>403</v>
      </c>
      <c r="I62" s="3" t="s">
        <v>43</v>
      </c>
      <c r="J62" s="3" t="s">
        <v>404</v>
      </c>
      <c r="K62" s="4" t="s">
        <v>405</v>
      </c>
      <c r="L62" s="3"/>
    </row>
    <row r="63" customHeight="1" spans="1:12">
      <c r="A63" s="3" t="s">
        <v>406</v>
      </c>
      <c r="B63" s="3">
        <v>62</v>
      </c>
      <c r="C63" s="3" t="s">
        <v>407</v>
      </c>
      <c r="D63" s="3" t="s">
        <v>14</v>
      </c>
      <c r="E63" s="3" t="s">
        <v>368</v>
      </c>
      <c r="F63" s="3" t="s">
        <v>408</v>
      </c>
      <c r="G63" s="3" t="s">
        <v>409</v>
      </c>
      <c r="H63" s="3" t="s">
        <v>410</v>
      </c>
      <c r="I63" s="3" t="s">
        <v>122</v>
      </c>
      <c r="J63" s="3" t="s">
        <v>411</v>
      </c>
      <c r="K63" s="4" t="s">
        <v>412</v>
      </c>
      <c r="L63" s="3"/>
    </row>
    <row r="64" customHeight="1" spans="1:12">
      <c r="A64" s="3" t="s">
        <v>413</v>
      </c>
      <c r="B64" s="3">
        <v>63</v>
      </c>
      <c r="C64" s="3" t="s">
        <v>414</v>
      </c>
      <c r="D64" s="3" t="s">
        <v>14</v>
      </c>
      <c r="E64" s="3" t="s">
        <v>368</v>
      </c>
      <c r="F64" s="3" t="s">
        <v>415</v>
      </c>
      <c r="G64" s="3" t="s">
        <v>25</v>
      </c>
      <c r="H64" s="3" t="s">
        <v>416</v>
      </c>
      <c r="I64" s="3" t="s">
        <v>417</v>
      </c>
      <c r="J64" s="3" t="s">
        <v>418</v>
      </c>
      <c r="K64" s="4" t="s">
        <v>419</v>
      </c>
      <c r="L64" s="3"/>
    </row>
    <row r="65" customHeight="1" spans="1:12">
      <c r="A65" s="3" t="s">
        <v>420</v>
      </c>
      <c r="B65" s="3">
        <v>64</v>
      </c>
      <c r="C65" s="3" t="s">
        <v>421</v>
      </c>
      <c r="D65" s="3" t="s">
        <v>132</v>
      </c>
      <c r="E65" s="3" t="s">
        <v>368</v>
      </c>
      <c r="F65" s="3" t="s">
        <v>422</v>
      </c>
      <c r="G65" s="3" t="s">
        <v>423</v>
      </c>
      <c r="H65" s="3" t="s">
        <v>424</v>
      </c>
      <c r="I65" s="3" t="s">
        <v>425</v>
      </c>
      <c r="J65" s="3" t="s">
        <v>426</v>
      </c>
      <c r="K65" s="4" t="s">
        <v>427</v>
      </c>
      <c r="L65" s="3"/>
    </row>
    <row r="66" customHeight="1" spans="1:12">
      <c r="A66" s="3" t="s">
        <v>428</v>
      </c>
      <c r="B66" s="3">
        <v>65</v>
      </c>
      <c r="C66" s="3" t="s">
        <v>429</v>
      </c>
      <c r="D66" s="3" t="s">
        <v>14</v>
      </c>
      <c r="E66" s="3" t="s">
        <v>368</v>
      </c>
      <c r="F66" s="3" t="s">
        <v>264</v>
      </c>
      <c r="G66" s="3" t="s">
        <v>127</v>
      </c>
      <c r="H66" s="3" t="s">
        <v>430</v>
      </c>
      <c r="I66" s="3" t="s">
        <v>114</v>
      </c>
      <c r="J66" s="3" t="s">
        <v>431</v>
      </c>
      <c r="K66" s="4" t="s">
        <v>432</v>
      </c>
      <c r="L66" s="3"/>
    </row>
    <row r="67" customHeight="1" spans="1:12">
      <c r="A67" s="3" t="s">
        <v>433</v>
      </c>
      <c r="B67" s="3">
        <v>66</v>
      </c>
      <c r="C67" s="3" t="s">
        <v>434</v>
      </c>
      <c r="D67" s="3" t="s">
        <v>14</v>
      </c>
      <c r="E67" s="3" t="s">
        <v>368</v>
      </c>
      <c r="F67" s="3" t="s">
        <v>435</v>
      </c>
      <c r="G67" s="3" t="s">
        <v>65</v>
      </c>
      <c r="H67" s="3" t="s">
        <v>66</v>
      </c>
      <c r="I67" s="3" t="s">
        <v>67</v>
      </c>
      <c r="J67" s="3" t="s">
        <v>68</v>
      </c>
      <c r="K67" s="4" t="s">
        <v>436</v>
      </c>
      <c r="L67" s="3"/>
    </row>
    <row r="68" customHeight="1" spans="1:12">
      <c r="A68" s="3" t="s">
        <v>437</v>
      </c>
      <c r="B68" s="3">
        <v>67</v>
      </c>
      <c r="C68" s="3" t="s">
        <v>438</v>
      </c>
      <c r="D68" s="3" t="s">
        <v>14</v>
      </c>
      <c r="E68" s="3" t="s">
        <v>368</v>
      </c>
      <c r="F68" s="3" t="s">
        <v>439</v>
      </c>
      <c r="G68" s="3" t="s">
        <v>440</v>
      </c>
      <c r="H68" s="3" t="s">
        <v>441</v>
      </c>
      <c r="I68" s="3" t="s">
        <v>442</v>
      </c>
      <c r="J68" s="3" t="s">
        <v>443</v>
      </c>
      <c r="K68" s="4" t="s">
        <v>444</v>
      </c>
      <c r="L68" s="3"/>
    </row>
    <row r="69" customHeight="1" spans="1:12">
      <c r="A69" s="3" t="s">
        <v>445</v>
      </c>
      <c r="B69" s="3">
        <v>68</v>
      </c>
      <c r="C69" s="3" t="s">
        <v>446</v>
      </c>
      <c r="D69" s="3" t="s">
        <v>14</v>
      </c>
      <c r="E69" s="3" t="s">
        <v>368</v>
      </c>
      <c r="F69" s="3" t="s">
        <v>447</v>
      </c>
      <c r="G69" s="3" t="s">
        <v>448</v>
      </c>
      <c r="H69" s="3" t="s">
        <v>449</v>
      </c>
      <c r="I69" s="3" t="s">
        <v>450</v>
      </c>
      <c r="J69" s="3" t="s">
        <v>451</v>
      </c>
      <c r="K69" s="4" t="s">
        <v>452</v>
      </c>
      <c r="L69" s="3"/>
    </row>
    <row r="70" customHeight="1" spans="1:12">
      <c r="A70" s="3" t="s">
        <v>453</v>
      </c>
      <c r="B70" s="3">
        <v>69</v>
      </c>
      <c r="C70" s="3" t="s">
        <v>454</v>
      </c>
      <c r="D70" s="3" t="s">
        <v>14</v>
      </c>
      <c r="E70" s="3" t="s">
        <v>368</v>
      </c>
      <c r="F70" s="3" t="s">
        <v>408</v>
      </c>
      <c r="G70" s="3" t="s">
        <v>409</v>
      </c>
      <c r="H70" s="3" t="s">
        <v>410</v>
      </c>
      <c r="I70" s="3" t="s">
        <v>122</v>
      </c>
      <c r="J70" s="3" t="s">
        <v>411</v>
      </c>
      <c r="K70" s="4" t="s">
        <v>455</v>
      </c>
      <c r="L70" s="3"/>
    </row>
    <row r="71" customHeight="1" spans="1:12">
      <c r="A71" s="3" t="s">
        <v>456</v>
      </c>
      <c r="B71" s="3">
        <v>70</v>
      </c>
      <c r="C71" s="3" t="s">
        <v>457</v>
      </c>
      <c r="D71" s="3" t="s">
        <v>132</v>
      </c>
      <c r="E71" s="3" t="s">
        <v>368</v>
      </c>
      <c r="F71" s="3" t="s">
        <v>401</v>
      </c>
      <c r="G71" s="3" t="s">
        <v>402</v>
      </c>
      <c r="H71" s="3" t="s">
        <v>403</v>
      </c>
      <c r="I71" s="3" t="s">
        <v>43</v>
      </c>
      <c r="J71" s="3" t="s">
        <v>404</v>
      </c>
      <c r="K71" s="4" t="s">
        <v>458</v>
      </c>
      <c r="L71" s="3"/>
    </row>
    <row r="72" customHeight="1" spans="1:12">
      <c r="A72" s="3" t="s">
        <v>459</v>
      </c>
      <c r="B72" s="3">
        <v>71</v>
      </c>
      <c r="C72" s="3" t="s">
        <v>460</v>
      </c>
      <c r="D72" s="3" t="s">
        <v>14</v>
      </c>
      <c r="E72" s="3" t="s">
        <v>368</v>
      </c>
      <c r="F72" s="3" t="s">
        <v>461</v>
      </c>
      <c r="G72" s="3" t="s">
        <v>462</v>
      </c>
      <c r="H72" s="3" t="s">
        <v>463</v>
      </c>
      <c r="I72" s="3" t="s">
        <v>464</v>
      </c>
      <c r="J72" s="3" t="s">
        <v>465</v>
      </c>
      <c r="K72" s="4" t="s">
        <v>466</v>
      </c>
      <c r="L72" s="3"/>
    </row>
    <row r="73" customHeight="1" spans="1:12">
      <c r="A73" s="3" t="s">
        <v>467</v>
      </c>
      <c r="B73" s="3">
        <v>72</v>
      </c>
      <c r="C73" s="3" t="s">
        <v>468</v>
      </c>
      <c r="D73" s="3" t="s">
        <v>132</v>
      </c>
      <c r="E73" s="3" t="s">
        <v>368</v>
      </c>
      <c r="F73" s="3" t="s">
        <v>469</v>
      </c>
      <c r="G73" s="3" t="s">
        <v>470</v>
      </c>
      <c r="H73" s="3" t="s">
        <v>471</v>
      </c>
      <c r="I73" s="3" t="s">
        <v>472</v>
      </c>
      <c r="J73" s="3" t="s">
        <v>473</v>
      </c>
      <c r="K73" s="4" t="s">
        <v>474</v>
      </c>
      <c r="L73" s="3"/>
    </row>
    <row r="74" customHeight="1" spans="1:12">
      <c r="A74" s="3" t="s">
        <v>475</v>
      </c>
      <c r="B74" s="3">
        <v>73</v>
      </c>
      <c r="C74" s="3" t="s">
        <v>476</v>
      </c>
      <c r="D74" s="3" t="s">
        <v>132</v>
      </c>
      <c r="E74" s="3" t="s">
        <v>368</v>
      </c>
      <c r="F74" s="3" t="s">
        <v>477</v>
      </c>
      <c r="G74" s="3" t="s">
        <v>120</v>
      </c>
      <c r="H74" s="3" t="s">
        <v>478</v>
      </c>
      <c r="I74" s="3" t="s">
        <v>479</v>
      </c>
      <c r="J74" s="3" t="s">
        <v>480</v>
      </c>
      <c r="K74" s="4" t="s">
        <v>481</v>
      </c>
      <c r="L74" s="3"/>
    </row>
    <row r="75" customHeight="1" spans="1:12">
      <c r="A75" s="3" t="s">
        <v>482</v>
      </c>
      <c r="B75" s="3">
        <v>74</v>
      </c>
      <c r="C75" s="3" t="s">
        <v>483</v>
      </c>
      <c r="D75" s="3" t="s">
        <v>132</v>
      </c>
      <c r="E75" s="3" t="s">
        <v>368</v>
      </c>
      <c r="F75" s="3" t="s">
        <v>381</v>
      </c>
      <c r="G75" s="3" t="s">
        <v>105</v>
      </c>
      <c r="H75" s="3" t="s">
        <v>382</v>
      </c>
      <c r="I75" s="3" t="s">
        <v>151</v>
      </c>
      <c r="J75" s="3" t="s">
        <v>383</v>
      </c>
      <c r="K75" s="4" t="s">
        <v>484</v>
      </c>
      <c r="L75" s="3"/>
    </row>
    <row r="76" customHeight="1" spans="1:12">
      <c r="A76" s="3" t="s">
        <v>485</v>
      </c>
      <c r="B76" s="3">
        <v>75</v>
      </c>
      <c r="C76" s="3" t="s">
        <v>486</v>
      </c>
      <c r="D76" s="3" t="s">
        <v>14</v>
      </c>
      <c r="E76" s="3" t="s">
        <v>368</v>
      </c>
      <c r="F76" s="3" t="s">
        <v>487</v>
      </c>
      <c r="G76" s="3" t="s">
        <v>488</v>
      </c>
      <c r="H76" s="3" t="s">
        <v>489</v>
      </c>
      <c r="I76" s="3" t="s">
        <v>490</v>
      </c>
      <c r="J76" s="3" t="s">
        <v>491</v>
      </c>
      <c r="K76" s="4" t="s">
        <v>492</v>
      </c>
      <c r="L76" s="3"/>
    </row>
    <row r="77" customHeight="1" spans="1:12">
      <c r="A77" s="3" t="s">
        <v>493</v>
      </c>
      <c r="B77" s="3">
        <v>76</v>
      </c>
      <c r="C77" s="3" t="s">
        <v>494</v>
      </c>
      <c r="D77" s="3" t="s">
        <v>14</v>
      </c>
      <c r="E77" s="3" t="s">
        <v>368</v>
      </c>
      <c r="F77" s="3" t="s">
        <v>495</v>
      </c>
      <c r="G77" s="3" t="s">
        <v>496</v>
      </c>
      <c r="H77" s="3" t="s">
        <v>497</v>
      </c>
      <c r="I77" s="3" t="s">
        <v>498</v>
      </c>
      <c r="J77" s="3" t="s">
        <v>499</v>
      </c>
      <c r="K77" s="4" t="s">
        <v>500</v>
      </c>
      <c r="L77" s="3"/>
    </row>
    <row r="78" customHeight="1" spans="1:12">
      <c r="A78" s="3" t="s">
        <v>501</v>
      </c>
      <c r="B78" s="3">
        <v>77</v>
      </c>
      <c r="C78" s="3" t="s">
        <v>502</v>
      </c>
      <c r="D78" s="3" t="s">
        <v>14</v>
      </c>
      <c r="E78" s="3" t="s">
        <v>368</v>
      </c>
      <c r="F78" s="3" t="s">
        <v>408</v>
      </c>
      <c r="G78" s="3" t="s">
        <v>409</v>
      </c>
      <c r="H78" s="3" t="s">
        <v>410</v>
      </c>
      <c r="I78" s="3" t="s">
        <v>122</v>
      </c>
      <c r="J78" s="3" t="s">
        <v>411</v>
      </c>
      <c r="K78" s="4" t="s">
        <v>503</v>
      </c>
      <c r="L78" s="3"/>
    </row>
    <row r="79" customHeight="1" spans="1:12">
      <c r="A79" s="3" t="s">
        <v>504</v>
      </c>
      <c r="B79" s="3">
        <v>78</v>
      </c>
      <c r="C79" s="3" t="s">
        <v>505</v>
      </c>
      <c r="D79" s="3" t="s">
        <v>14</v>
      </c>
      <c r="E79" s="3" t="s">
        <v>368</v>
      </c>
      <c r="F79" s="3" t="s">
        <v>506</v>
      </c>
      <c r="G79" s="3" t="s">
        <v>507</v>
      </c>
      <c r="H79" s="3" t="s">
        <v>508</v>
      </c>
      <c r="I79" s="3" t="s">
        <v>509</v>
      </c>
      <c r="J79" s="3" t="s">
        <v>510</v>
      </c>
      <c r="K79" s="4" t="s">
        <v>511</v>
      </c>
      <c r="L79" s="3"/>
    </row>
    <row r="80" customHeight="1" spans="1:12">
      <c r="A80" s="3" t="s">
        <v>512</v>
      </c>
      <c r="B80" s="3">
        <v>79</v>
      </c>
      <c r="C80" s="3" t="s">
        <v>513</v>
      </c>
      <c r="D80" s="3" t="s">
        <v>132</v>
      </c>
      <c r="E80" s="3" t="s">
        <v>368</v>
      </c>
      <c r="F80" s="3" t="s">
        <v>514</v>
      </c>
      <c r="G80" s="3" t="s">
        <v>515</v>
      </c>
      <c r="H80" s="3" t="s">
        <v>516</v>
      </c>
      <c r="I80" s="3" t="s">
        <v>517</v>
      </c>
      <c r="J80" s="3" t="s">
        <v>518</v>
      </c>
      <c r="K80" s="4" t="s">
        <v>519</v>
      </c>
      <c r="L80" s="3"/>
    </row>
    <row r="81" customHeight="1" spans="1:12">
      <c r="A81" s="3" t="s">
        <v>520</v>
      </c>
      <c r="B81" s="3">
        <v>80</v>
      </c>
      <c r="C81" s="3" t="s">
        <v>521</v>
      </c>
      <c r="D81" s="3" t="s">
        <v>14</v>
      </c>
      <c r="E81" s="3" t="s">
        <v>522</v>
      </c>
      <c r="F81" s="3" t="s">
        <v>96</v>
      </c>
      <c r="G81" s="3" t="s">
        <v>523</v>
      </c>
      <c r="H81" s="3" t="s">
        <v>524</v>
      </c>
      <c r="I81" s="3" t="s">
        <v>114</v>
      </c>
      <c r="J81" s="3" t="s">
        <v>525</v>
      </c>
      <c r="K81" s="4" t="s">
        <v>526</v>
      </c>
      <c r="L81" s="3"/>
    </row>
    <row r="82" customHeight="1" spans="1:12">
      <c r="A82" s="3" t="s">
        <v>527</v>
      </c>
      <c r="B82" s="3">
        <v>81</v>
      </c>
      <c r="C82" s="3" t="s">
        <v>528</v>
      </c>
      <c r="D82" s="3" t="s">
        <v>14</v>
      </c>
      <c r="E82" s="3" t="s">
        <v>522</v>
      </c>
      <c r="F82" s="3" t="s">
        <v>156</v>
      </c>
      <c r="G82" s="3" t="s">
        <v>49</v>
      </c>
      <c r="H82" s="3" t="s">
        <v>50</v>
      </c>
      <c r="I82" s="3" t="s">
        <v>51</v>
      </c>
      <c r="J82" s="3" t="s">
        <v>52</v>
      </c>
      <c r="K82" s="4" t="s">
        <v>529</v>
      </c>
      <c r="L82" s="3"/>
    </row>
    <row r="83" customHeight="1" spans="1:12">
      <c r="A83" s="3" t="s">
        <v>530</v>
      </c>
      <c r="B83" s="3">
        <v>82</v>
      </c>
      <c r="C83" s="3" t="s">
        <v>531</v>
      </c>
      <c r="D83" s="3" t="s">
        <v>14</v>
      </c>
      <c r="E83" s="3" t="s">
        <v>522</v>
      </c>
      <c r="F83" s="3" t="s">
        <v>56</v>
      </c>
      <c r="G83" s="3" t="s">
        <v>532</v>
      </c>
      <c r="H83" s="3" t="s">
        <v>257</v>
      </c>
      <c r="I83" s="3" t="s">
        <v>59</v>
      </c>
      <c r="J83" s="3" t="s">
        <v>60</v>
      </c>
      <c r="K83" s="4" t="s">
        <v>533</v>
      </c>
      <c r="L83" s="3"/>
    </row>
    <row r="84" customHeight="1" spans="1:12">
      <c r="A84" s="3" t="s">
        <v>534</v>
      </c>
      <c r="B84" s="3">
        <v>83</v>
      </c>
      <c r="C84" s="3" t="s">
        <v>535</v>
      </c>
      <c r="D84" s="3" t="s">
        <v>14</v>
      </c>
      <c r="E84" s="3" t="s">
        <v>522</v>
      </c>
      <c r="F84" s="3" t="s">
        <v>422</v>
      </c>
      <c r="G84" s="3" t="s">
        <v>423</v>
      </c>
      <c r="H84" s="3" t="s">
        <v>424</v>
      </c>
      <c r="I84" s="3" t="s">
        <v>425</v>
      </c>
      <c r="J84" s="3" t="s">
        <v>426</v>
      </c>
      <c r="K84" s="4" t="s">
        <v>536</v>
      </c>
      <c r="L84" s="3"/>
    </row>
    <row r="85" customHeight="1" spans="1:12">
      <c r="A85" s="3" t="s">
        <v>537</v>
      </c>
      <c r="B85" s="3">
        <v>84</v>
      </c>
      <c r="C85" s="3" t="s">
        <v>538</v>
      </c>
      <c r="D85" s="3" t="s">
        <v>132</v>
      </c>
      <c r="E85" s="3" t="s">
        <v>522</v>
      </c>
      <c r="F85" s="3" t="s">
        <v>264</v>
      </c>
      <c r="G85" s="3" t="s">
        <v>387</v>
      </c>
      <c r="H85" s="3" t="s">
        <v>539</v>
      </c>
      <c r="I85" s="3" t="s">
        <v>114</v>
      </c>
      <c r="J85" s="3" t="s">
        <v>389</v>
      </c>
      <c r="K85" s="4" t="s">
        <v>540</v>
      </c>
      <c r="L85" s="3"/>
    </row>
    <row r="86" customHeight="1" spans="1:12">
      <c r="A86" s="3" t="s">
        <v>541</v>
      </c>
      <c r="B86" s="3">
        <v>85</v>
      </c>
      <c r="C86" s="3" t="s">
        <v>542</v>
      </c>
      <c r="D86" s="3" t="s">
        <v>14</v>
      </c>
      <c r="E86" s="3" t="s">
        <v>522</v>
      </c>
      <c r="F86" s="3" t="s">
        <v>422</v>
      </c>
      <c r="G86" s="3" t="s">
        <v>423</v>
      </c>
      <c r="H86" s="3" t="s">
        <v>424</v>
      </c>
      <c r="I86" s="3" t="s">
        <v>425</v>
      </c>
      <c r="J86" s="3" t="s">
        <v>426</v>
      </c>
      <c r="K86" s="4" t="s">
        <v>543</v>
      </c>
      <c r="L86" s="3"/>
    </row>
    <row r="87" customHeight="1" spans="1:12">
      <c r="A87" s="3" t="s">
        <v>544</v>
      </c>
      <c r="B87" s="3">
        <v>86</v>
      </c>
      <c r="C87" s="3" t="s">
        <v>545</v>
      </c>
      <c r="D87" s="3" t="s">
        <v>132</v>
      </c>
      <c r="E87" s="3" t="s">
        <v>522</v>
      </c>
      <c r="F87" s="3" t="s">
        <v>156</v>
      </c>
      <c r="G87" s="3" t="s">
        <v>49</v>
      </c>
      <c r="H87" s="3" t="s">
        <v>50</v>
      </c>
      <c r="I87" s="3" t="s">
        <v>51</v>
      </c>
      <c r="J87" s="3" t="s">
        <v>52</v>
      </c>
      <c r="K87" s="4" t="s">
        <v>546</v>
      </c>
      <c r="L87" s="3"/>
    </row>
    <row r="88" customHeight="1" spans="1:12">
      <c r="A88" s="3" t="s">
        <v>547</v>
      </c>
      <c r="B88" s="3">
        <v>87</v>
      </c>
      <c r="C88" s="3" t="s">
        <v>548</v>
      </c>
      <c r="D88" s="3" t="s">
        <v>14</v>
      </c>
      <c r="E88" s="3" t="s">
        <v>522</v>
      </c>
      <c r="F88" s="3" t="s">
        <v>549</v>
      </c>
      <c r="G88" s="3" t="s">
        <v>89</v>
      </c>
      <c r="H88" s="3" t="s">
        <v>550</v>
      </c>
      <c r="I88" s="3" t="s">
        <v>122</v>
      </c>
      <c r="J88" s="3" t="s">
        <v>551</v>
      </c>
      <c r="K88" s="4" t="s">
        <v>552</v>
      </c>
      <c r="L88" s="3"/>
    </row>
    <row r="89" customHeight="1" spans="1:12">
      <c r="A89" s="3" t="s">
        <v>553</v>
      </c>
      <c r="B89" s="3">
        <v>88</v>
      </c>
      <c r="C89" s="3" t="s">
        <v>554</v>
      </c>
      <c r="D89" s="3" t="s">
        <v>14</v>
      </c>
      <c r="E89" s="3" t="s">
        <v>522</v>
      </c>
      <c r="F89" s="3" t="s">
        <v>156</v>
      </c>
      <c r="G89" s="3" t="s">
        <v>49</v>
      </c>
      <c r="H89" s="3" t="s">
        <v>50</v>
      </c>
      <c r="I89" s="3" t="s">
        <v>51</v>
      </c>
      <c r="J89" s="3" t="s">
        <v>52</v>
      </c>
      <c r="K89" s="4" t="s">
        <v>555</v>
      </c>
      <c r="L89" s="3"/>
    </row>
    <row r="90" customHeight="1" spans="1:12">
      <c r="A90" s="3" t="s">
        <v>556</v>
      </c>
      <c r="B90" s="3">
        <v>89</v>
      </c>
      <c r="C90" s="3" t="s">
        <v>557</v>
      </c>
      <c r="D90" s="3" t="s">
        <v>132</v>
      </c>
      <c r="E90" s="3" t="s">
        <v>522</v>
      </c>
      <c r="F90" s="3" t="s">
        <v>96</v>
      </c>
      <c r="G90" s="3" t="s">
        <v>523</v>
      </c>
      <c r="H90" s="3" t="s">
        <v>524</v>
      </c>
      <c r="I90" s="3" t="s">
        <v>114</v>
      </c>
      <c r="J90" s="3" t="s">
        <v>525</v>
      </c>
      <c r="K90" s="4" t="s">
        <v>558</v>
      </c>
      <c r="L90" s="3"/>
    </row>
    <row r="91" customHeight="1" spans="1:12">
      <c r="A91" s="3" t="s">
        <v>559</v>
      </c>
      <c r="B91" s="3">
        <v>90</v>
      </c>
      <c r="C91" s="3" t="s">
        <v>560</v>
      </c>
      <c r="D91" s="3" t="s">
        <v>14</v>
      </c>
      <c r="E91" s="3" t="s">
        <v>522</v>
      </c>
      <c r="F91" s="3" t="s">
        <v>561</v>
      </c>
      <c r="G91" s="3" t="s">
        <v>562</v>
      </c>
      <c r="H91" s="3" t="s">
        <v>563</v>
      </c>
      <c r="I91" s="3" t="s">
        <v>564</v>
      </c>
      <c r="J91" s="3" t="s">
        <v>565</v>
      </c>
      <c r="K91" s="4" t="s">
        <v>566</v>
      </c>
      <c r="L91" s="3"/>
    </row>
    <row r="92" customHeight="1" spans="1:12">
      <c r="A92" s="3" t="s">
        <v>567</v>
      </c>
      <c r="B92" s="3">
        <v>91</v>
      </c>
      <c r="C92" s="3" t="s">
        <v>568</v>
      </c>
      <c r="D92" s="3" t="s">
        <v>14</v>
      </c>
      <c r="E92" s="3" t="s">
        <v>522</v>
      </c>
      <c r="F92" s="3" t="s">
        <v>264</v>
      </c>
      <c r="G92" s="3" t="s">
        <v>387</v>
      </c>
      <c r="H92" s="3" t="s">
        <v>539</v>
      </c>
      <c r="I92" s="3" t="s">
        <v>114</v>
      </c>
      <c r="J92" s="3" t="s">
        <v>389</v>
      </c>
      <c r="K92" s="4" t="s">
        <v>569</v>
      </c>
      <c r="L92" s="3"/>
    </row>
    <row r="93" customHeight="1" spans="1:12">
      <c r="A93" s="3" t="s">
        <v>570</v>
      </c>
      <c r="B93" s="3">
        <v>92</v>
      </c>
      <c r="C93" s="3" t="s">
        <v>571</v>
      </c>
      <c r="D93" s="3" t="s">
        <v>14</v>
      </c>
      <c r="E93" s="3" t="s">
        <v>522</v>
      </c>
      <c r="F93" s="3" t="s">
        <v>156</v>
      </c>
      <c r="G93" s="3" t="s">
        <v>49</v>
      </c>
      <c r="H93" s="3" t="s">
        <v>50</v>
      </c>
      <c r="I93" s="3" t="s">
        <v>51</v>
      </c>
      <c r="J93" s="3" t="s">
        <v>52</v>
      </c>
      <c r="K93" s="4" t="s">
        <v>572</v>
      </c>
      <c r="L93" s="3"/>
    </row>
    <row r="94" customHeight="1" spans="1:12">
      <c r="A94" s="3" t="s">
        <v>573</v>
      </c>
      <c r="B94" s="3">
        <v>93</v>
      </c>
      <c r="C94" s="3" t="s">
        <v>574</v>
      </c>
      <c r="D94" s="3" t="s">
        <v>14</v>
      </c>
      <c r="E94" s="3" t="s">
        <v>522</v>
      </c>
      <c r="F94" s="3" t="s">
        <v>575</v>
      </c>
      <c r="G94" s="3" t="s">
        <v>576</v>
      </c>
      <c r="H94" s="3" t="s">
        <v>577</v>
      </c>
      <c r="I94" s="3" t="s">
        <v>578</v>
      </c>
      <c r="J94" s="3" t="s">
        <v>579</v>
      </c>
      <c r="K94" s="4" t="s">
        <v>580</v>
      </c>
      <c r="L94" s="3"/>
    </row>
    <row r="95" customHeight="1" spans="1:12">
      <c r="A95" s="3" t="s">
        <v>581</v>
      </c>
      <c r="B95" s="3">
        <v>94</v>
      </c>
      <c r="C95" s="3" t="s">
        <v>582</v>
      </c>
      <c r="D95" s="3" t="s">
        <v>14</v>
      </c>
      <c r="E95" s="3" t="s">
        <v>522</v>
      </c>
      <c r="F95" s="3" t="s">
        <v>401</v>
      </c>
      <c r="G95" s="3" t="s">
        <v>402</v>
      </c>
      <c r="H95" s="3" t="s">
        <v>583</v>
      </c>
      <c r="I95" s="3" t="s">
        <v>43</v>
      </c>
      <c r="J95" s="3" t="s">
        <v>404</v>
      </c>
      <c r="K95" s="4" t="s">
        <v>584</v>
      </c>
      <c r="L95" s="3"/>
    </row>
    <row r="96" customHeight="1" spans="1:12">
      <c r="A96" s="3" t="s">
        <v>585</v>
      </c>
      <c r="B96" s="3">
        <v>95</v>
      </c>
      <c r="C96" s="3" t="s">
        <v>586</v>
      </c>
      <c r="D96" s="3" t="s">
        <v>14</v>
      </c>
      <c r="E96" s="3" t="s">
        <v>522</v>
      </c>
      <c r="F96" s="3" t="s">
        <v>156</v>
      </c>
      <c r="G96" s="3" t="s">
        <v>49</v>
      </c>
      <c r="H96" s="3" t="s">
        <v>50</v>
      </c>
      <c r="I96" s="3" t="s">
        <v>51</v>
      </c>
      <c r="J96" s="3" t="s">
        <v>52</v>
      </c>
      <c r="K96" s="4" t="s">
        <v>587</v>
      </c>
      <c r="L96" s="3"/>
    </row>
    <row r="97" customHeight="1" spans="1:12">
      <c r="A97" s="3" t="s">
        <v>588</v>
      </c>
      <c r="B97" s="3">
        <v>96</v>
      </c>
      <c r="C97" s="3" t="s">
        <v>589</v>
      </c>
      <c r="D97" s="3" t="s">
        <v>14</v>
      </c>
      <c r="E97" s="3" t="s">
        <v>590</v>
      </c>
      <c r="F97" s="3" t="s">
        <v>591</v>
      </c>
      <c r="G97" s="3" t="s">
        <v>592</v>
      </c>
      <c r="H97" s="3" t="s">
        <v>593</v>
      </c>
      <c r="I97" s="3" t="s">
        <v>594</v>
      </c>
      <c r="J97" s="3" t="s">
        <v>595</v>
      </c>
      <c r="K97" s="4" t="s">
        <v>596</v>
      </c>
      <c r="L97" s="3"/>
    </row>
    <row r="98" customHeight="1" spans="1:12">
      <c r="A98" s="3" t="s">
        <v>597</v>
      </c>
      <c r="B98" s="3">
        <v>97</v>
      </c>
      <c r="C98" s="3" t="s">
        <v>598</v>
      </c>
      <c r="D98" s="3" t="s">
        <v>132</v>
      </c>
      <c r="E98" s="3" t="s">
        <v>590</v>
      </c>
      <c r="F98" s="3" t="s">
        <v>599</v>
      </c>
      <c r="G98" s="3" t="s">
        <v>600</v>
      </c>
      <c r="H98" s="3" t="s">
        <v>601</v>
      </c>
      <c r="I98" s="3" t="s">
        <v>602</v>
      </c>
      <c r="J98" s="3" t="s">
        <v>603</v>
      </c>
      <c r="K98" s="4" t="s">
        <v>604</v>
      </c>
      <c r="L98" s="3"/>
    </row>
    <row r="99" customHeight="1" spans="1:12">
      <c r="A99" s="3" t="s">
        <v>605</v>
      </c>
      <c r="B99" s="3">
        <v>98</v>
      </c>
      <c r="C99" s="3" t="s">
        <v>606</v>
      </c>
      <c r="D99" s="3" t="s">
        <v>14</v>
      </c>
      <c r="E99" s="3" t="s">
        <v>590</v>
      </c>
      <c r="F99" s="3" t="s">
        <v>264</v>
      </c>
      <c r="G99" s="3" t="s">
        <v>120</v>
      </c>
      <c r="H99" s="3" t="s">
        <v>607</v>
      </c>
      <c r="I99" s="3" t="s">
        <v>114</v>
      </c>
      <c r="J99" s="3" t="s">
        <v>608</v>
      </c>
      <c r="K99" s="4" t="s">
        <v>609</v>
      </c>
      <c r="L99" s="3"/>
    </row>
    <row r="100" customHeight="1" spans="1:12">
      <c r="A100" s="3" t="s">
        <v>610</v>
      </c>
      <c r="B100" s="3">
        <v>99</v>
      </c>
      <c r="C100" s="3" t="s">
        <v>611</v>
      </c>
      <c r="D100" s="3" t="s">
        <v>132</v>
      </c>
      <c r="E100" s="3" t="s">
        <v>590</v>
      </c>
      <c r="F100" s="3" t="s">
        <v>612</v>
      </c>
      <c r="G100" s="3" t="s">
        <v>613</v>
      </c>
      <c r="H100" s="3" t="s">
        <v>614</v>
      </c>
      <c r="I100" s="3" t="s">
        <v>615</v>
      </c>
      <c r="J100" s="3" t="s">
        <v>616</v>
      </c>
      <c r="K100" s="4" t="s">
        <v>617</v>
      </c>
      <c r="L100" s="3"/>
    </row>
    <row r="101" customHeight="1" spans="1:12">
      <c r="A101" s="3" t="s">
        <v>618</v>
      </c>
      <c r="B101" s="3">
        <v>100</v>
      </c>
      <c r="C101" s="3" t="s">
        <v>619</v>
      </c>
      <c r="D101" s="3" t="s">
        <v>132</v>
      </c>
      <c r="E101" s="3" t="s">
        <v>590</v>
      </c>
      <c r="F101" s="3" t="s">
        <v>620</v>
      </c>
      <c r="G101" s="3" t="s">
        <v>120</v>
      </c>
      <c r="H101" s="3" t="s">
        <v>621</v>
      </c>
      <c r="I101" s="3" t="s">
        <v>622</v>
      </c>
      <c r="J101" s="3" t="s">
        <v>623</v>
      </c>
      <c r="K101" s="4" t="s">
        <v>624</v>
      </c>
      <c r="L101" s="3"/>
    </row>
    <row r="102" customHeight="1" spans="1:12">
      <c r="A102" s="3" t="s">
        <v>625</v>
      </c>
      <c r="B102" s="3">
        <v>101</v>
      </c>
      <c r="C102" s="3" t="s">
        <v>626</v>
      </c>
      <c r="D102" s="3" t="s">
        <v>14</v>
      </c>
      <c r="E102" s="3" t="s">
        <v>590</v>
      </c>
      <c r="F102" s="3" t="s">
        <v>88</v>
      </c>
      <c r="G102" s="3" t="s">
        <v>627</v>
      </c>
      <c r="H102" s="3" t="s">
        <v>628</v>
      </c>
      <c r="I102" s="3" t="s">
        <v>91</v>
      </c>
      <c r="J102" s="3" t="s">
        <v>629</v>
      </c>
      <c r="K102" s="4" t="s">
        <v>630</v>
      </c>
      <c r="L102" s="3"/>
    </row>
    <row r="103" customHeight="1" spans="1:12">
      <c r="A103" s="3" t="s">
        <v>631</v>
      </c>
      <c r="B103" s="3">
        <v>102</v>
      </c>
      <c r="C103" s="3" t="s">
        <v>632</v>
      </c>
      <c r="D103" s="3" t="s">
        <v>14</v>
      </c>
      <c r="E103" s="3" t="s">
        <v>590</v>
      </c>
      <c r="F103" s="3" t="s">
        <v>415</v>
      </c>
      <c r="G103" s="3" t="s">
        <v>25</v>
      </c>
      <c r="H103" s="3" t="s">
        <v>633</v>
      </c>
      <c r="I103" s="3" t="s">
        <v>417</v>
      </c>
      <c r="J103" s="3" t="s">
        <v>634</v>
      </c>
      <c r="K103" s="4" t="s">
        <v>635</v>
      </c>
      <c r="L103" s="3"/>
    </row>
    <row r="104" customHeight="1" spans="1:12">
      <c r="A104" s="3" t="s">
        <v>636</v>
      </c>
      <c r="B104" s="3">
        <v>103</v>
      </c>
      <c r="C104" s="3" t="s">
        <v>637</v>
      </c>
      <c r="D104" s="3" t="s">
        <v>132</v>
      </c>
      <c r="E104" s="3" t="s">
        <v>590</v>
      </c>
      <c r="F104" s="3" t="s">
        <v>156</v>
      </c>
      <c r="G104" s="3" t="s">
        <v>638</v>
      </c>
      <c r="H104" s="3" t="s">
        <v>639</v>
      </c>
      <c r="I104" s="3" t="s">
        <v>51</v>
      </c>
      <c r="J104" s="3" t="s">
        <v>52</v>
      </c>
      <c r="K104" s="4" t="s">
        <v>640</v>
      </c>
      <c r="L104" s="3"/>
    </row>
    <row r="105" customHeight="1" spans="1:12">
      <c r="A105" s="3" t="s">
        <v>641</v>
      </c>
      <c r="B105" s="3">
        <v>104</v>
      </c>
      <c r="C105" s="3" t="s">
        <v>642</v>
      </c>
      <c r="D105" s="3" t="s">
        <v>14</v>
      </c>
      <c r="E105" s="3" t="s">
        <v>590</v>
      </c>
      <c r="F105" s="3" t="s">
        <v>264</v>
      </c>
      <c r="G105" s="3" t="s">
        <v>643</v>
      </c>
      <c r="H105" s="3" t="s">
        <v>644</v>
      </c>
      <c r="I105" s="3" t="s">
        <v>114</v>
      </c>
      <c r="J105" s="3" t="s">
        <v>645</v>
      </c>
      <c r="K105" s="4" t="s">
        <v>646</v>
      </c>
      <c r="L105" s="3"/>
    </row>
    <row r="106" customHeight="1" spans="1:12">
      <c r="A106" s="3" t="s">
        <v>647</v>
      </c>
      <c r="B106" s="3">
        <v>105</v>
      </c>
      <c r="C106" s="3" t="s">
        <v>648</v>
      </c>
      <c r="D106" s="3" t="s">
        <v>14</v>
      </c>
      <c r="E106" s="3" t="s">
        <v>590</v>
      </c>
      <c r="F106" s="3" t="s">
        <v>393</v>
      </c>
      <c r="G106" s="3" t="s">
        <v>523</v>
      </c>
      <c r="H106" s="3" t="s">
        <v>649</v>
      </c>
      <c r="I106" s="3" t="s">
        <v>396</v>
      </c>
      <c r="J106" s="3" t="s">
        <v>397</v>
      </c>
      <c r="K106" s="4" t="s">
        <v>650</v>
      </c>
      <c r="L106" s="3"/>
    </row>
    <row r="107" customHeight="1" spans="1:12">
      <c r="A107" s="3" t="s">
        <v>651</v>
      </c>
      <c r="B107" s="3">
        <v>106</v>
      </c>
      <c r="C107" s="3" t="s">
        <v>652</v>
      </c>
      <c r="D107" s="3" t="s">
        <v>132</v>
      </c>
      <c r="E107" s="3" t="s">
        <v>590</v>
      </c>
      <c r="F107" s="3" t="s">
        <v>374</v>
      </c>
      <c r="G107" s="3" t="s">
        <v>653</v>
      </c>
      <c r="H107" s="3" t="s">
        <v>654</v>
      </c>
      <c r="I107" s="3" t="s">
        <v>191</v>
      </c>
      <c r="J107" s="3" t="s">
        <v>655</v>
      </c>
      <c r="K107" s="4" t="s">
        <v>656</v>
      </c>
      <c r="L107" s="3"/>
    </row>
    <row r="108" customHeight="1" spans="1:12">
      <c r="A108" s="3" t="s">
        <v>657</v>
      </c>
      <c r="B108" s="3">
        <v>107</v>
      </c>
      <c r="C108" s="3" t="s">
        <v>658</v>
      </c>
      <c r="D108" s="3" t="s">
        <v>14</v>
      </c>
      <c r="E108" s="3" t="s">
        <v>590</v>
      </c>
      <c r="F108" s="3" t="s">
        <v>514</v>
      </c>
      <c r="G108" s="3" t="s">
        <v>515</v>
      </c>
      <c r="H108" s="3" t="s">
        <v>659</v>
      </c>
      <c r="I108" s="3" t="s">
        <v>517</v>
      </c>
      <c r="J108" s="3" t="s">
        <v>518</v>
      </c>
      <c r="K108" s="4" t="s">
        <v>660</v>
      </c>
      <c r="L108" s="3"/>
    </row>
    <row r="109" customHeight="1" spans="1:12">
      <c r="A109" s="3" t="s">
        <v>661</v>
      </c>
      <c r="B109" s="3">
        <v>108</v>
      </c>
      <c r="C109" s="3" t="s">
        <v>662</v>
      </c>
      <c r="D109" s="3" t="s">
        <v>132</v>
      </c>
      <c r="E109" s="3" t="s">
        <v>590</v>
      </c>
      <c r="F109" s="3" t="s">
        <v>360</v>
      </c>
      <c r="G109" s="3" t="s">
        <v>361</v>
      </c>
      <c r="H109" s="3" t="s">
        <v>362</v>
      </c>
      <c r="I109" s="3" t="s">
        <v>363</v>
      </c>
      <c r="J109" s="3" t="s">
        <v>364</v>
      </c>
      <c r="K109" s="4" t="s">
        <v>663</v>
      </c>
      <c r="L109" s="3"/>
    </row>
    <row r="110" customHeight="1" spans="1:12">
      <c r="A110" s="3" t="s">
        <v>664</v>
      </c>
      <c r="B110" s="3">
        <v>109</v>
      </c>
      <c r="C110" s="3" t="s">
        <v>665</v>
      </c>
      <c r="D110" s="3" t="s">
        <v>132</v>
      </c>
      <c r="E110" s="3" t="s">
        <v>590</v>
      </c>
      <c r="F110" s="3" t="s">
        <v>666</v>
      </c>
      <c r="G110" s="3" t="s">
        <v>667</v>
      </c>
      <c r="H110" s="3" t="s">
        <v>668</v>
      </c>
      <c r="I110" s="3" t="s">
        <v>669</v>
      </c>
      <c r="J110" s="3" t="s">
        <v>670</v>
      </c>
      <c r="K110" s="4" t="s">
        <v>671</v>
      </c>
      <c r="L110" s="3"/>
    </row>
    <row r="111" customHeight="1" spans="1:12">
      <c r="A111" s="3" t="s">
        <v>672</v>
      </c>
      <c r="B111" s="3">
        <v>110</v>
      </c>
      <c r="C111" s="3" t="s">
        <v>673</v>
      </c>
      <c r="D111" s="3" t="s">
        <v>132</v>
      </c>
      <c r="E111" s="3" t="s">
        <v>590</v>
      </c>
      <c r="F111" s="3" t="s">
        <v>674</v>
      </c>
      <c r="G111" s="3" t="s">
        <v>675</v>
      </c>
      <c r="H111" s="3" t="s">
        <v>676</v>
      </c>
      <c r="I111" s="3" t="s">
        <v>677</v>
      </c>
      <c r="J111" s="3" t="s">
        <v>678</v>
      </c>
      <c r="K111" s="4" t="s">
        <v>679</v>
      </c>
      <c r="L111" s="3"/>
    </row>
    <row r="112" customHeight="1" spans="1:12">
      <c r="A112" s="3" t="s">
        <v>680</v>
      </c>
      <c r="B112" s="3">
        <v>111</v>
      </c>
      <c r="C112" s="3" t="s">
        <v>681</v>
      </c>
      <c r="D112" s="3" t="s">
        <v>132</v>
      </c>
      <c r="E112" s="3" t="s">
        <v>590</v>
      </c>
      <c r="F112" s="3" t="s">
        <v>682</v>
      </c>
      <c r="G112" s="3" t="s">
        <v>105</v>
      </c>
      <c r="H112" s="3" t="s">
        <v>683</v>
      </c>
      <c r="I112" s="3" t="s">
        <v>684</v>
      </c>
      <c r="J112" s="3" t="s">
        <v>685</v>
      </c>
      <c r="K112" s="4" t="s">
        <v>686</v>
      </c>
      <c r="L112" s="3"/>
    </row>
    <row r="113" customHeight="1" spans="1:12">
      <c r="A113" s="3" t="s">
        <v>687</v>
      </c>
      <c r="B113" s="3">
        <v>112</v>
      </c>
      <c r="C113" s="3" t="s">
        <v>688</v>
      </c>
      <c r="D113" s="3" t="s">
        <v>132</v>
      </c>
      <c r="E113" s="3" t="s">
        <v>590</v>
      </c>
      <c r="F113" s="3" t="s">
        <v>689</v>
      </c>
      <c r="G113" s="3" t="s">
        <v>165</v>
      </c>
      <c r="H113" s="3" t="s">
        <v>690</v>
      </c>
      <c r="I113" s="3" t="s">
        <v>167</v>
      </c>
      <c r="J113" s="3" t="s">
        <v>168</v>
      </c>
      <c r="K113" s="4" t="s">
        <v>691</v>
      </c>
      <c r="L113" s="3"/>
    </row>
    <row r="114" customHeight="1" spans="1:12">
      <c r="A114" s="3" t="s">
        <v>692</v>
      </c>
      <c r="B114" s="3">
        <v>113</v>
      </c>
      <c r="C114" s="3" t="s">
        <v>693</v>
      </c>
      <c r="D114" s="3" t="s">
        <v>14</v>
      </c>
      <c r="E114" s="3" t="s">
        <v>590</v>
      </c>
      <c r="F114" s="3" t="s">
        <v>264</v>
      </c>
      <c r="G114" s="3" t="s">
        <v>643</v>
      </c>
      <c r="H114" s="3" t="s">
        <v>644</v>
      </c>
      <c r="I114" s="3" t="s">
        <v>114</v>
      </c>
      <c r="J114" s="3" t="s">
        <v>645</v>
      </c>
      <c r="K114" s="4" t="s">
        <v>694</v>
      </c>
      <c r="L114" s="3"/>
    </row>
    <row r="115" customHeight="1" spans="1:12">
      <c r="A115" s="3" t="s">
        <v>695</v>
      </c>
      <c r="B115" s="3">
        <v>114</v>
      </c>
      <c r="C115" s="3" t="s">
        <v>696</v>
      </c>
      <c r="D115" s="3" t="s">
        <v>14</v>
      </c>
      <c r="E115" s="3" t="s">
        <v>590</v>
      </c>
      <c r="F115" s="3" t="s">
        <v>264</v>
      </c>
      <c r="G115" s="3" t="s">
        <v>120</v>
      </c>
      <c r="H115" s="3" t="s">
        <v>607</v>
      </c>
      <c r="I115" s="3" t="s">
        <v>114</v>
      </c>
      <c r="J115" s="3" t="s">
        <v>608</v>
      </c>
      <c r="K115" s="4" t="s">
        <v>697</v>
      </c>
      <c r="L115" s="3"/>
    </row>
    <row r="116" customHeight="1" spans="1:12">
      <c r="A116" s="3" t="s">
        <v>698</v>
      </c>
      <c r="B116" s="3">
        <v>115</v>
      </c>
      <c r="C116" s="3" t="s">
        <v>699</v>
      </c>
      <c r="D116" s="3" t="s">
        <v>14</v>
      </c>
      <c r="E116" s="3" t="s">
        <v>590</v>
      </c>
      <c r="F116" s="3" t="s">
        <v>700</v>
      </c>
      <c r="G116" s="3" t="s">
        <v>638</v>
      </c>
      <c r="H116" s="3" t="s">
        <v>701</v>
      </c>
      <c r="I116" s="3" t="s">
        <v>702</v>
      </c>
      <c r="J116" s="3" t="s">
        <v>703</v>
      </c>
      <c r="K116" s="4" t="s">
        <v>704</v>
      </c>
      <c r="L116" s="3"/>
    </row>
    <row r="117" customHeight="1" spans="1:12">
      <c r="A117" s="3" t="s">
        <v>705</v>
      </c>
      <c r="B117" s="3">
        <v>116</v>
      </c>
      <c r="C117" s="3" t="s">
        <v>706</v>
      </c>
      <c r="D117" s="3" t="s">
        <v>14</v>
      </c>
      <c r="E117" s="3" t="s">
        <v>590</v>
      </c>
      <c r="F117" s="3" t="s">
        <v>707</v>
      </c>
      <c r="G117" s="3" t="s">
        <v>708</v>
      </c>
      <c r="H117" s="3" t="s">
        <v>709</v>
      </c>
      <c r="I117" s="3" t="s">
        <v>710</v>
      </c>
      <c r="J117" s="3" t="s">
        <v>711</v>
      </c>
      <c r="K117" s="4" t="s">
        <v>712</v>
      </c>
      <c r="L117" s="3"/>
    </row>
    <row r="118" customHeight="1" spans="1:12">
      <c r="A118" s="3" t="s">
        <v>713</v>
      </c>
      <c r="B118" s="3">
        <v>117</v>
      </c>
      <c r="C118" s="3" t="s">
        <v>714</v>
      </c>
      <c r="D118" s="3" t="s">
        <v>132</v>
      </c>
      <c r="E118" s="3" t="s">
        <v>590</v>
      </c>
      <c r="F118" s="3" t="s">
        <v>715</v>
      </c>
      <c r="G118" s="3" t="s">
        <v>716</v>
      </c>
      <c r="H118" s="3" t="s">
        <v>717</v>
      </c>
      <c r="I118" s="3" t="s">
        <v>151</v>
      </c>
      <c r="J118" s="3" t="s">
        <v>718</v>
      </c>
      <c r="K118" s="4" t="s">
        <v>719</v>
      </c>
      <c r="L118" s="3"/>
    </row>
    <row r="119" customHeight="1" spans="1:12">
      <c r="A119" s="3" t="s">
        <v>720</v>
      </c>
      <c r="B119" s="3">
        <v>118</v>
      </c>
      <c r="C119" s="3" t="s">
        <v>721</v>
      </c>
      <c r="D119" s="3" t="s">
        <v>14</v>
      </c>
      <c r="E119" s="3" t="s">
        <v>590</v>
      </c>
      <c r="F119" s="3" t="s">
        <v>722</v>
      </c>
      <c r="G119" s="3" t="s">
        <v>120</v>
      </c>
      <c r="H119" s="3" t="s">
        <v>607</v>
      </c>
      <c r="I119" s="3" t="s">
        <v>114</v>
      </c>
      <c r="J119" s="3" t="s">
        <v>608</v>
      </c>
      <c r="K119" s="4" t="s">
        <v>723</v>
      </c>
      <c r="L119" s="3"/>
    </row>
    <row r="120" customHeight="1" spans="1:12">
      <c r="A120" s="3" t="s">
        <v>724</v>
      </c>
      <c r="B120" s="3">
        <v>119</v>
      </c>
      <c r="C120" s="3" t="s">
        <v>725</v>
      </c>
      <c r="D120" s="3" t="s">
        <v>132</v>
      </c>
      <c r="E120" s="3" t="s">
        <v>590</v>
      </c>
      <c r="F120" s="3" t="s">
        <v>48</v>
      </c>
      <c r="G120" s="3" t="s">
        <v>49</v>
      </c>
      <c r="H120" s="3" t="s">
        <v>50</v>
      </c>
      <c r="I120" s="3" t="s">
        <v>51</v>
      </c>
      <c r="J120" s="3" t="s">
        <v>52</v>
      </c>
      <c r="K120" s="4" t="s">
        <v>726</v>
      </c>
      <c r="L120" s="3"/>
    </row>
    <row r="121" customHeight="1" spans="1:12">
      <c r="A121" s="3" t="s">
        <v>727</v>
      </c>
      <c r="B121" s="3">
        <v>120</v>
      </c>
      <c r="C121" s="3" t="s">
        <v>728</v>
      </c>
      <c r="D121" s="3" t="s">
        <v>14</v>
      </c>
      <c r="E121" s="3" t="s">
        <v>590</v>
      </c>
      <c r="F121" s="3" t="s">
        <v>729</v>
      </c>
      <c r="G121" s="3" t="s">
        <v>730</v>
      </c>
      <c r="H121" s="3" t="s">
        <v>731</v>
      </c>
      <c r="I121" s="3" t="s">
        <v>732</v>
      </c>
      <c r="J121" s="3" t="s">
        <v>733</v>
      </c>
      <c r="K121" s="4" t="s">
        <v>734</v>
      </c>
      <c r="L121" s="3"/>
    </row>
    <row r="122" customHeight="1" spans="1:12">
      <c r="A122" s="3" t="s">
        <v>735</v>
      </c>
      <c r="B122" s="3">
        <v>121</v>
      </c>
      <c r="C122" s="3" t="s">
        <v>736</v>
      </c>
      <c r="D122" s="3" t="s">
        <v>14</v>
      </c>
      <c r="E122" s="3" t="s">
        <v>590</v>
      </c>
      <c r="F122" s="3" t="s">
        <v>737</v>
      </c>
      <c r="G122" s="3" t="s">
        <v>25</v>
      </c>
      <c r="H122" s="3" t="s">
        <v>738</v>
      </c>
      <c r="I122" s="3" t="s">
        <v>739</v>
      </c>
      <c r="J122" s="3" t="s">
        <v>740</v>
      </c>
      <c r="K122" s="4" t="s">
        <v>741</v>
      </c>
      <c r="L122" s="3"/>
    </row>
    <row r="123" customHeight="1" spans="1:12">
      <c r="A123" s="3" t="s">
        <v>742</v>
      </c>
      <c r="B123" s="3">
        <v>122</v>
      </c>
      <c r="C123" s="3" t="s">
        <v>743</v>
      </c>
      <c r="D123" s="3" t="s">
        <v>132</v>
      </c>
      <c r="E123" s="3" t="s">
        <v>590</v>
      </c>
      <c r="F123" s="3" t="s">
        <v>744</v>
      </c>
      <c r="G123" s="3" t="s">
        <v>745</v>
      </c>
      <c r="H123" s="3" t="s">
        <v>746</v>
      </c>
      <c r="I123" s="3" t="s">
        <v>747</v>
      </c>
      <c r="J123" s="3" t="s">
        <v>748</v>
      </c>
      <c r="K123" s="4" t="s">
        <v>749</v>
      </c>
      <c r="L123" s="3"/>
    </row>
    <row r="124" customHeight="1" spans="1:12">
      <c r="A124" s="3" t="s">
        <v>750</v>
      </c>
      <c r="B124" s="3">
        <v>123</v>
      </c>
      <c r="C124" s="3" t="s">
        <v>751</v>
      </c>
      <c r="D124" s="3" t="s">
        <v>14</v>
      </c>
      <c r="E124" s="3" t="s">
        <v>590</v>
      </c>
      <c r="F124" s="3" t="s">
        <v>752</v>
      </c>
      <c r="G124" s="3" t="s">
        <v>25</v>
      </c>
      <c r="H124" s="3" t="s">
        <v>753</v>
      </c>
      <c r="I124" s="3" t="s">
        <v>417</v>
      </c>
      <c r="J124" s="3" t="s">
        <v>418</v>
      </c>
      <c r="K124" s="4" t="s">
        <v>754</v>
      </c>
      <c r="L124" s="3"/>
    </row>
    <row r="125" customHeight="1" spans="1:12">
      <c r="A125" s="3" t="s">
        <v>755</v>
      </c>
      <c r="B125" s="3">
        <v>124</v>
      </c>
      <c r="C125" s="3" t="s">
        <v>756</v>
      </c>
      <c r="D125" s="3" t="s">
        <v>14</v>
      </c>
      <c r="E125" s="3" t="s">
        <v>590</v>
      </c>
      <c r="F125" s="3" t="s">
        <v>757</v>
      </c>
      <c r="G125" s="3" t="s">
        <v>758</v>
      </c>
      <c r="H125" s="3" t="s">
        <v>759</v>
      </c>
      <c r="I125" s="3" t="s">
        <v>594</v>
      </c>
      <c r="J125" s="3" t="s">
        <v>595</v>
      </c>
      <c r="K125" s="4" t="s">
        <v>760</v>
      </c>
      <c r="L125" s="3"/>
    </row>
    <row r="126" customHeight="1" spans="1:12">
      <c r="A126" s="3" t="s">
        <v>761</v>
      </c>
      <c r="B126" s="3">
        <v>125</v>
      </c>
      <c r="C126" s="3" t="s">
        <v>762</v>
      </c>
      <c r="D126" s="3" t="s">
        <v>132</v>
      </c>
      <c r="E126" s="3" t="s">
        <v>590</v>
      </c>
      <c r="F126" s="3" t="s">
        <v>156</v>
      </c>
      <c r="G126" s="3" t="s">
        <v>49</v>
      </c>
      <c r="H126" s="3" t="s">
        <v>157</v>
      </c>
      <c r="I126" s="3" t="s">
        <v>51</v>
      </c>
      <c r="J126" s="3" t="s">
        <v>52</v>
      </c>
      <c r="K126" s="4" t="s">
        <v>763</v>
      </c>
      <c r="L126" s="3"/>
    </row>
    <row r="127" customHeight="1" spans="1:12">
      <c r="A127" s="3" t="s">
        <v>764</v>
      </c>
      <c r="B127" s="3">
        <v>126</v>
      </c>
      <c r="C127" s="3" t="s">
        <v>765</v>
      </c>
      <c r="D127" s="3" t="s">
        <v>14</v>
      </c>
      <c r="E127" s="3" t="s">
        <v>590</v>
      </c>
      <c r="F127" s="3" t="s">
        <v>766</v>
      </c>
      <c r="G127" s="3" t="s">
        <v>767</v>
      </c>
      <c r="H127" s="3" t="s">
        <v>601</v>
      </c>
      <c r="I127" s="3" t="s">
        <v>768</v>
      </c>
      <c r="J127" s="3" t="s">
        <v>603</v>
      </c>
      <c r="K127" s="4" t="s">
        <v>769</v>
      </c>
      <c r="L127" s="3"/>
    </row>
    <row r="128" customHeight="1" spans="1:12">
      <c r="A128" s="3" t="s">
        <v>770</v>
      </c>
      <c r="B128" s="3">
        <v>127</v>
      </c>
      <c r="C128" s="3" t="s">
        <v>771</v>
      </c>
      <c r="D128" s="3" t="s">
        <v>14</v>
      </c>
      <c r="E128" s="3" t="s">
        <v>590</v>
      </c>
      <c r="F128" s="3" t="s">
        <v>772</v>
      </c>
      <c r="G128" s="3" t="s">
        <v>120</v>
      </c>
      <c r="H128" s="3" t="s">
        <v>607</v>
      </c>
      <c r="I128" s="3" t="s">
        <v>114</v>
      </c>
      <c r="J128" s="3" t="s">
        <v>608</v>
      </c>
      <c r="K128" s="4" t="s">
        <v>773</v>
      </c>
      <c r="L128" s="3"/>
    </row>
    <row r="129" customHeight="1" spans="1:12">
      <c r="A129" s="3" t="s">
        <v>774</v>
      </c>
      <c r="B129" s="3">
        <v>128</v>
      </c>
      <c r="C129" s="3" t="s">
        <v>775</v>
      </c>
      <c r="D129" s="3" t="s">
        <v>132</v>
      </c>
      <c r="E129" s="3" t="s">
        <v>590</v>
      </c>
      <c r="F129" s="3" t="s">
        <v>776</v>
      </c>
      <c r="G129" s="3" t="s">
        <v>777</v>
      </c>
      <c r="H129" s="3" t="s">
        <v>676</v>
      </c>
      <c r="I129" s="3" t="s">
        <v>677</v>
      </c>
      <c r="J129" s="3" t="s">
        <v>678</v>
      </c>
      <c r="K129" s="4" t="s">
        <v>778</v>
      </c>
      <c r="L129" s="3"/>
    </row>
    <row r="130" customHeight="1" spans="1:12">
      <c r="A130" s="3" t="s">
        <v>779</v>
      </c>
      <c r="B130" s="3">
        <v>129</v>
      </c>
      <c r="C130" s="3" t="s">
        <v>780</v>
      </c>
      <c r="D130" s="3" t="s">
        <v>132</v>
      </c>
      <c r="E130" s="3" t="s">
        <v>590</v>
      </c>
      <c r="F130" s="3" t="s">
        <v>781</v>
      </c>
      <c r="G130" s="3" t="s">
        <v>782</v>
      </c>
      <c r="H130" s="3" t="s">
        <v>783</v>
      </c>
      <c r="I130" s="3" t="s">
        <v>784</v>
      </c>
      <c r="J130" s="3" t="s">
        <v>785</v>
      </c>
      <c r="K130" s="4" t="s">
        <v>786</v>
      </c>
      <c r="L130" s="3"/>
    </row>
    <row r="131" customHeight="1" spans="1:12">
      <c r="A131" s="3" t="s">
        <v>787</v>
      </c>
      <c r="B131" s="3">
        <v>130</v>
      </c>
      <c r="C131" s="3" t="s">
        <v>788</v>
      </c>
      <c r="D131" s="3" t="s">
        <v>132</v>
      </c>
      <c r="E131" s="3" t="s">
        <v>590</v>
      </c>
      <c r="F131" s="3" t="s">
        <v>789</v>
      </c>
      <c r="G131" s="3" t="s">
        <v>790</v>
      </c>
      <c r="H131" s="3" t="s">
        <v>791</v>
      </c>
      <c r="I131" s="3" t="s">
        <v>792</v>
      </c>
      <c r="J131" s="3" t="s">
        <v>793</v>
      </c>
      <c r="K131" s="4" t="s">
        <v>794</v>
      </c>
      <c r="L131" s="3"/>
    </row>
    <row r="132" customHeight="1" spans="1:12">
      <c r="A132" s="3" t="s">
        <v>795</v>
      </c>
      <c r="B132" s="3">
        <v>131</v>
      </c>
      <c r="C132" s="3" t="s">
        <v>796</v>
      </c>
      <c r="D132" s="3" t="s">
        <v>14</v>
      </c>
      <c r="E132" s="3" t="s">
        <v>590</v>
      </c>
      <c r="F132" s="3" t="s">
        <v>797</v>
      </c>
      <c r="G132" s="3" t="s">
        <v>41</v>
      </c>
      <c r="H132" s="3" t="s">
        <v>798</v>
      </c>
      <c r="I132" s="3" t="s">
        <v>43</v>
      </c>
      <c r="J132" s="3" t="s">
        <v>44</v>
      </c>
      <c r="K132" s="4" t="s">
        <v>799</v>
      </c>
      <c r="L132" s="3"/>
    </row>
    <row r="133" customHeight="1" spans="1:12">
      <c r="A133" s="3" t="s">
        <v>800</v>
      </c>
      <c r="B133" s="3">
        <v>132</v>
      </c>
      <c r="C133" s="3" t="s">
        <v>801</v>
      </c>
      <c r="D133" s="3" t="s">
        <v>132</v>
      </c>
      <c r="E133" s="3" t="s">
        <v>590</v>
      </c>
      <c r="F133" s="3" t="s">
        <v>781</v>
      </c>
      <c r="G133" s="3" t="s">
        <v>782</v>
      </c>
      <c r="H133" s="3" t="s">
        <v>783</v>
      </c>
      <c r="I133" s="3" t="s">
        <v>784</v>
      </c>
      <c r="J133" s="3" t="s">
        <v>802</v>
      </c>
      <c r="K133" s="4" t="s">
        <v>803</v>
      </c>
      <c r="L133" s="3"/>
    </row>
    <row r="134" customHeight="1" spans="1:12">
      <c r="A134" s="3" t="s">
        <v>804</v>
      </c>
      <c r="B134" s="3">
        <v>133</v>
      </c>
      <c r="C134" s="3" t="s">
        <v>805</v>
      </c>
      <c r="D134" s="3" t="s">
        <v>14</v>
      </c>
      <c r="E134" s="3" t="s">
        <v>590</v>
      </c>
      <c r="F134" s="3" t="s">
        <v>806</v>
      </c>
      <c r="G134" s="3" t="s">
        <v>807</v>
      </c>
      <c r="H134" s="3" t="s">
        <v>808</v>
      </c>
      <c r="I134" s="3" t="s">
        <v>809</v>
      </c>
      <c r="J134" s="3" t="s">
        <v>810</v>
      </c>
      <c r="K134" s="4" t="s">
        <v>811</v>
      </c>
      <c r="L134" s="3"/>
    </row>
    <row r="135" customHeight="1" spans="1:12">
      <c r="A135" s="3" t="s">
        <v>812</v>
      </c>
      <c r="B135" s="3">
        <v>134</v>
      </c>
      <c r="C135" s="3" t="s">
        <v>813</v>
      </c>
      <c r="D135" s="3" t="s">
        <v>132</v>
      </c>
      <c r="E135" s="3" t="s">
        <v>590</v>
      </c>
      <c r="F135" s="3" t="s">
        <v>776</v>
      </c>
      <c r="G135" s="3" t="s">
        <v>777</v>
      </c>
      <c r="H135" s="3" t="s">
        <v>676</v>
      </c>
      <c r="I135" s="3" t="s">
        <v>677</v>
      </c>
      <c r="J135" s="3" t="s">
        <v>678</v>
      </c>
      <c r="K135" s="4" t="s">
        <v>814</v>
      </c>
      <c r="L135" s="3"/>
    </row>
    <row r="136" customHeight="1" spans="1:12">
      <c r="A136" s="3" t="s">
        <v>815</v>
      </c>
      <c r="B136" s="3">
        <v>135</v>
      </c>
      <c r="C136" s="3" t="s">
        <v>816</v>
      </c>
      <c r="D136" s="3" t="s">
        <v>132</v>
      </c>
      <c r="E136" s="3" t="s">
        <v>590</v>
      </c>
      <c r="F136" s="3" t="s">
        <v>817</v>
      </c>
      <c r="G136" s="3" t="s">
        <v>790</v>
      </c>
      <c r="H136" s="3" t="s">
        <v>791</v>
      </c>
      <c r="I136" s="3" t="s">
        <v>792</v>
      </c>
      <c r="J136" s="3" t="s">
        <v>793</v>
      </c>
      <c r="K136" s="4" t="s">
        <v>818</v>
      </c>
      <c r="L136" s="3"/>
    </row>
    <row r="137" customHeight="1" spans="1:12">
      <c r="A137" s="3" t="s">
        <v>819</v>
      </c>
      <c r="B137" s="3">
        <v>136</v>
      </c>
      <c r="C137" s="3" t="s">
        <v>820</v>
      </c>
      <c r="D137" s="3" t="s">
        <v>132</v>
      </c>
      <c r="E137" s="3" t="s">
        <v>590</v>
      </c>
      <c r="F137" s="3" t="s">
        <v>729</v>
      </c>
      <c r="G137" s="3" t="s">
        <v>730</v>
      </c>
      <c r="H137" s="3" t="s">
        <v>731</v>
      </c>
      <c r="I137" s="3" t="s">
        <v>732</v>
      </c>
      <c r="J137" s="3" t="s">
        <v>733</v>
      </c>
      <c r="K137" s="4" t="s">
        <v>821</v>
      </c>
      <c r="L137" s="3"/>
    </row>
    <row r="138" customHeight="1" spans="1:12">
      <c r="A138" s="3" t="s">
        <v>822</v>
      </c>
      <c r="B138" s="3">
        <v>137</v>
      </c>
      <c r="C138" s="3" t="s">
        <v>823</v>
      </c>
      <c r="D138" s="3" t="s">
        <v>132</v>
      </c>
      <c r="E138" s="3" t="s">
        <v>590</v>
      </c>
      <c r="F138" s="3" t="s">
        <v>797</v>
      </c>
      <c r="G138" s="3" t="s">
        <v>41</v>
      </c>
      <c r="H138" s="3" t="s">
        <v>42</v>
      </c>
      <c r="I138" s="3" t="s">
        <v>43</v>
      </c>
      <c r="J138" s="3" t="s">
        <v>44</v>
      </c>
      <c r="K138" s="4" t="s">
        <v>824</v>
      </c>
      <c r="L138" s="3"/>
    </row>
    <row r="139" customHeight="1" spans="1:12">
      <c r="A139" s="3" t="s">
        <v>825</v>
      </c>
      <c r="B139" s="3">
        <v>138</v>
      </c>
      <c r="C139" s="3" t="s">
        <v>826</v>
      </c>
      <c r="D139" s="3" t="s">
        <v>132</v>
      </c>
      <c r="E139" s="3" t="s">
        <v>590</v>
      </c>
      <c r="F139" s="3" t="s">
        <v>827</v>
      </c>
      <c r="G139" s="3" t="s">
        <v>127</v>
      </c>
      <c r="H139" s="3" t="s">
        <v>828</v>
      </c>
      <c r="I139" s="3" t="s">
        <v>829</v>
      </c>
      <c r="J139" s="3" t="s">
        <v>830</v>
      </c>
      <c r="K139" s="4" t="s">
        <v>831</v>
      </c>
      <c r="L139" s="3"/>
    </row>
    <row r="140" customHeight="1" spans="1:12">
      <c r="A140" s="3" t="s">
        <v>832</v>
      </c>
      <c r="B140" s="3">
        <v>139</v>
      </c>
      <c r="C140" s="3" t="s">
        <v>833</v>
      </c>
      <c r="D140" s="3" t="s">
        <v>14</v>
      </c>
      <c r="E140" s="3" t="s">
        <v>590</v>
      </c>
      <c r="F140" s="3" t="s">
        <v>834</v>
      </c>
      <c r="G140" s="3" t="s">
        <v>835</v>
      </c>
      <c r="H140" s="3" t="s">
        <v>836</v>
      </c>
      <c r="I140" s="3" t="s">
        <v>837</v>
      </c>
      <c r="J140" s="3" t="s">
        <v>838</v>
      </c>
      <c r="K140" s="4" t="s">
        <v>839</v>
      </c>
      <c r="L140" s="3"/>
    </row>
  </sheetData>
  <printOptions gridLines="1"/>
  <pageMargins left="0.75" right="0.75" top="1" bottom="1" header="0.5" footer="0.5"/>
  <pageSetup paperSize="9" scale="6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0"/>
  <sheetViews>
    <sheetView workbookViewId="0">
      <selection activeCell="I145" sqref="I145"/>
    </sheetView>
  </sheetViews>
  <sheetFormatPr defaultColWidth="9" defaultRowHeight="22.5" customHeight="1"/>
  <cols>
    <col min="1" max="1" width="5.5" style="1" customWidth="1"/>
    <col min="2" max="2" width="7.5" style="1" customWidth="1"/>
    <col min="3" max="3" width="4.875" style="1" customWidth="1"/>
    <col min="4" max="4" width="11.375" style="1" customWidth="1"/>
    <col min="5" max="5" width="18.25" style="1" customWidth="1"/>
    <col min="6" max="6" width="10.125" style="1" customWidth="1"/>
    <col min="7" max="7" width="28.375" style="1" customWidth="1"/>
    <col min="8" max="8" width="8.125" style="1" customWidth="1"/>
    <col min="9" max="9" width="14.375" style="1" customWidth="1"/>
    <col min="10" max="10" width="18.875" style="2" customWidth="1"/>
    <col min="11" max="11" width="8.5" style="1" customWidth="1"/>
    <col min="12" max="12" width="3.125" style="1" customWidth="1"/>
    <col min="13" max="13" width="6.125" style="1" customWidth="1"/>
    <col min="14" max="14" width="10.625" style="1" customWidth="1"/>
    <col min="15" max="16384" width="9" style="1"/>
  </cols>
  <sheetData>
    <row r="1" s="1" customFormat="1" customHeight="1" spans="1:11">
      <c r="A1" s="1" t="s">
        <v>1</v>
      </c>
      <c r="B1" s="1" t="s">
        <v>2</v>
      </c>
      <c r="C1" s="1" t="s">
        <v>3</v>
      </c>
      <c r="D1" s="1" t="s">
        <v>4</v>
      </c>
      <c r="E1" s="1" t="s">
        <v>5</v>
      </c>
      <c r="F1" s="1" t="s">
        <v>6</v>
      </c>
      <c r="G1" s="1" t="s">
        <v>7</v>
      </c>
      <c r="H1" s="1" t="s">
        <v>8</v>
      </c>
      <c r="I1" s="1" t="s">
        <v>9</v>
      </c>
      <c r="J1" s="2" t="s">
        <v>10</v>
      </c>
      <c r="K1" s="1" t="s">
        <v>11</v>
      </c>
    </row>
    <row r="2" s="1" customFormat="1" customHeight="1" spans="1:16">
      <c r="A2" s="1" t="s">
        <v>840</v>
      </c>
      <c r="B2" s="1" t="s">
        <v>13</v>
      </c>
      <c r="C2" s="1" t="s">
        <v>14</v>
      </c>
      <c r="D2" s="1" t="s">
        <v>15</v>
      </c>
      <c r="E2" s="1" t="s">
        <v>16</v>
      </c>
      <c r="F2" s="1" t="s">
        <v>17</v>
      </c>
      <c r="G2" s="1" t="s">
        <v>18</v>
      </c>
      <c r="H2" s="1" t="s">
        <v>19</v>
      </c>
      <c r="I2" s="1" t="s">
        <v>20</v>
      </c>
      <c r="J2" s="2" t="s">
        <v>21</v>
      </c>
      <c r="K2" s="1" t="s">
        <v>841</v>
      </c>
      <c r="L2" s="1" t="s">
        <v>842</v>
      </c>
      <c r="M2" s="1" t="s">
        <v>843</v>
      </c>
      <c r="N2" s="1" t="s">
        <v>844</v>
      </c>
      <c r="O2" s="2" t="s">
        <v>845</v>
      </c>
      <c r="P2" s="1" t="str">
        <f>K2&amp;D2&amp;M2&amp;A2&amp;B2&amp;L2&amp;N2&amp;L2&amp;O2&amp;J2</f>
        <v>物电院-材料科学与工程139-1-曹俊伟-毕业生档案-档案转递编号-2310373GWZ3QLNH0DS</v>
      </c>
    </row>
    <row r="3" s="1" customFormat="1" customHeight="1" spans="1:16">
      <c r="A3" s="1" t="s">
        <v>846</v>
      </c>
      <c r="B3" s="1" t="s">
        <v>23</v>
      </c>
      <c r="C3" s="1" t="s">
        <v>14</v>
      </c>
      <c r="D3" s="1" t="s">
        <v>15</v>
      </c>
      <c r="E3" s="1" t="s">
        <v>24</v>
      </c>
      <c r="F3" s="1" t="s">
        <v>25</v>
      </c>
      <c r="G3" s="1" t="s">
        <v>26</v>
      </c>
      <c r="H3" s="1" t="s">
        <v>27</v>
      </c>
      <c r="I3" s="1" t="s">
        <v>28</v>
      </c>
      <c r="J3" s="2" t="s">
        <v>29</v>
      </c>
      <c r="K3" s="1" t="s">
        <v>841</v>
      </c>
      <c r="L3" s="1" t="s">
        <v>842</v>
      </c>
      <c r="M3" s="1" t="s">
        <v>843</v>
      </c>
      <c r="N3" s="1" t="s">
        <v>844</v>
      </c>
      <c r="O3" s="2" t="s">
        <v>845</v>
      </c>
      <c r="P3" s="1" t="str">
        <f t="shared" ref="P3:P34" si="0">K3&amp;D3&amp;M3&amp;A3&amp;B3&amp;L3&amp;N3&amp;L3&amp;O3&amp;J3</f>
        <v>物电院-材料科学与工程139-2-车景奇-毕业生档案-档案转递编号-23103730VXNIL67FVL</v>
      </c>
    </row>
    <row r="4" s="1" customFormat="1" customHeight="1" spans="1:16">
      <c r="A4" s="1" t="s">
        <v>847</v>
      </c>
      <c r="B4" s="1" t="s">
        <v>31</v>
      </c>
      <c r="C4" s="1" t="s">
        <v>14</v>
      </c>
      <c r="D4" s="1" t="s">
        <v>15</v>
      </c>
      <c r="E4" s="1" t="s">
        <v>32</v>
      </c>
      <c r="F4" s="1" t="s">
        <v>33</v>
      </c>
      <c r="G4" s="1" t="s">
        <v>34</v>
      </c>
      <c r="H4" s="1" t="s">
        <v>35</v>
      </c>
      <c r="I4" s="1" t="s">
        <v>36</v>
      </c>
      <c r="J4" s="2" t="s">
        <v>37</v>
      </c>
      <c r="K4" s="1" t="s">
        <v>841</v>
      </c>
      <c r="L4" s="1" t="s">
        <v>842</v>
      </c>
      <c r="M4" s="1" t="s">
        <v>843</v>
      </c>
      <c r="N4" s="1" t="s">
        <v>844</v>
      </c>
      <c r="O4" s="2" t="s">
        <v>845</v>
      </c>
      <c r="P4" s="1" t="str">
        <f t="shared" si="0"/>
        <v>物电院-材料科学与工程139-3-陈思宇-毕业生档案-档案转递编号-2310373MMJUH0X9G72</v>
      </c>
    </row>
    <row r="5" s="1" customFormat="1" customHeight="1" spans="1:16">
      <c r="A5" s="1" t="s">
        <v>848</v>
      </c>
      <c r="B5" s="1" t="s">
        <v>39</v>
      </c>
      <c r="C5" s="1" t="s">
        <v>14</v>
      </c>
      <c r="D5" s="1" t="s">
        <v>15</v>
      </c>
      <c r="E5" s="1" t="s">
        <v>40</v>
      </c>
      <c r="F5" s="1" t="s">
        <v>41</v>
      </c>
      <c r="G5" s="1" t="s">
        <v>42</v>
      </c>
      <c r="H5" s="1" t="s">
        <v>43</v>
      </c>
      <c r="I5" s="1" t="s">
        <v>44</v>
      </c>
      <c r="J5" s="2" t="s">
        <v>45</v>
      </c>
      <c r="K5" s="1" t="s">
        <v>841</v>
      </c>
      <c r="L5" s="1" t="s">
        <v>842</v>
      </c>
      <c r="M5" s="1" t="s">
        <v>843</v>
      </c>
      <c r="N5" s="1" t="s">
        <v>844</v>
      </c>
      <c r="O5" s="2" t="s">
        <v>845</v>
      </c>
      <c r="P5" s="1" t="str">
        <f t="shared" si="0"/>
        <v>物电院-材料科学与工程139-4-董琦-毕业生档案-档案转递编号-231037360VUZLKAW1T</v>
      </c>
    </row>
    <row r="6" s="1" customFormat="1" customHeight="1" spans="1:16">
      <c r="A6" s="1" t="s">
        <v>849</v>
      </c>
      <c r="B6" s="1" t="s">
        <v>47</v>
      </c>
      <c r="C6" s="1" t="s">
        <v>14</v>
      </c>
      <c r="D6" s="1" t="s">
        <v>15</v>
      </c>
      <c r="E6" s="1" t="s">
        <v>48</v>
      </c>
      <c r="F6" s="1" t="s">
        <v>49</v>
      </c>
      <c r="G6" s="1" t="s">
        <v>50</v>
      </c>
      <c r="H6" s="1" t="s">
        <v>51</v>
      </c>
      <c r="I6" s="1" t="s">
        <v>52</v>
      </c>
      <c r="J6" s="2" t="s">
        <v>53</v>
      </c>
      <c r="K6" s="1" t="s">
        <v>841</v>
      </c>
      <c r="L6" s="1" t="s">
        <v>842</v>
      </c>
      <c r="M6" s="1" t="s">
        <v>843</v>
      </c>
      <c r="N6" s="1" t="s">
        <v>844</v>
      </c>
      <c r="O6" s="2" t="s">
        <v>845</v>
      </c>
      <c r="P6" s="1" t="str">
        <f t="shared" si="0"/>
        <v>物电院-材料科学与工程139-5-付秀兵-毕业生档案-档案转递编号-23103737FM3KTGPYEP</v>
      </c>
    </row>
    <row r="7" s="1" customFormat="1" customHeight="1" spans="1:16">
      <c r="A7" s="1" t="s">
        <v>850</v>
      </c>
      <c r="B7" s="1" t="s">
        <v>55</v>
      </c>
      <c r="C7" s="1" t="s">
        <v>14</v>
      </c>
      <c r="D7" s="1" t="s">
        <v>15</v>
      </c>
      <c r="E7" s="1" t="s">
        <v>56</v>
      </c>
      <c r="F7" s="1" t="s">
        <v>57</v>
      </c>
      <c r="G7" s="1" t="s">
        <v>58</v>
      </c>
      <c r="H7" s="1" t="s">
        <v>59</v>
      </c>
      <c r="I7" s="1" t="s">
        <v>60</v>
      </c>
      <c r="J7" s="2" t="s">
        <v>61</v>
      </c>
      <c r="K7" s="1" t="s">
        <v>841</v>
      </c>
      <c r="L7" s="1" t="s">
        <v>842</v>
      </c>
      <c r="M7" s="1" t="s">
        <v>843</v>
      </c>
      <c r="N7" s="1" t="s">
        <v>844</v>
      </c>
      <c r="O7" s="2" t="s">
        <v>845</v>
      </c>
      <c r="P7" s="1" t="str">
        <f t="shared" si="0"/>
        <v>物电院-材料科学与工程139-6-耿皓宇-毕业生档案-档案转递编号-231037399EA9JFMA8M</v>
      </c>
    </row>
    <row r="8" s="1" customFormat="1" customHeight="1" spans="1:16">
      <c r="A8" s="1" t="s">
        <v>851</v>
      </c>
      <c r="B8" s="1" t="s">
        <v>63</v>
      </c>
      <c r="C8" s="1" t="s">
        <v>14</v>
      </c>
      <c r="D8" s="1" t="s">
        <v>15</v>
      </c>
      <c r="E8" s="1" t="s">
        <v>64</v>
      </c>
      <c r="F8" s="1" t="s">
        <v>65</v>
      </c>
      <c r="G8" s="1" t="s">
        <v>66</v>
      </c>
      <c r="H8" s="1" t="s">
        <v>67</v>
      </c>
      <c r="I8" s="1" t="s">
        <v>68</v>
      </c>
      <c r="J8" s="2" t="s">
        <v>69</v>
      </c>
      <c r="K8" s="1" t="s">
        <v>841</v>
      </c>
      <c r="L8" s="1" t="s">
        <v>842</v>
      </c>
      <c r="M8" s="1" t="s">
        <v>843</v>
      </c>
      <c r="N8" s="1" t="s">
        <v>844</v>
      </c>
      <c r="O8" s="2" t="s">
        <v>845</v>
      </c>
      <c r="P8" s="1" t="str">
        <f t="shared" si="0"/>
        <v>物电院-材料科学与工程139-7-韩帅杰-毕业生档案-档案转递编号-2310373IRNGPXQPYC0</v>
      </c>
    </row>
    <row r="9" s="1" customFormat="1" customHeight="1" spans="1:16">
      <c r="A9" s="1" t="s">
        <v>852</v>
      </c>
      <c r="B9" s="1" t="s">
        <v>71</v>
      </c>
      <c r="C9" s="1" t="s">
        <v>14</v>
      </c>
      <c r="D9" s="1" t="s">
        <v>15</v>
      </c>
      <c r="E9" s="1" t="s">
        <v>72</v>
      </c>
      <c r="F9" s="1" t="s">
        <v>73</v>
      </c>
      <c r="G9" s="1" t="s">
        <v>74</v>
      </c>
      <c r="H9" s="1" t="s">
        <v>75</v>
      </c>
      <c r="I9" s="1" t="s">
        <v>76</v>
      </c>
      <c r="J9" s="2" t="s">
        <v>77</v>
      </c>
      <c r="K9" s="1" t="s">
        <v>841</v>
      </c>
      <c r="L9" s="1" t="s">
        <v>842</v>
      </c>
      <c r="M9" s="1" t="s">
        <v>843</v>
      </c>
      <c r="N9" s="1" t="s">
        <v>844</v>
      </c>
      <c r="O9" s="2" t="s">
        <v>845</v>
      </c>
      <c r="P9" s="1" t="str">
        <f t="shared" si="0"/>
        <v>物电院-材料科学与工程139-8-韩志军-毕业生档案-档案转递编号-2310373GC3OZLNUOB4</v>
      </c>
    </row>
    <row r="10" s="1" customFormat="1" customHeight="1" spans="1:16">
      <c r="A10" s="1" t="s">
        <v>853</v>
      </c>
      <c r="B10" s="1" t="s">
        <v>79</v>
      </c>
      <c r="C10" s="1" t="s">
        <v>14</v>
      </c>
      <c r="D10" s="1" t="s">
        <v>15</v>
      </c>
      <c r="E10" s="1" t="s">
        <v>80</v>
      </c>
      <c r="F10" s="1" t="s">
        <v>81</v>
      </c>
      <c r="G10" s="1" t="s">
        <v>82</v>
      </c>
      <c r="H10" s="1" t="s">
        <v>83</v>
      </c>
      <c r="I10" s="1" t="s">
        <v>84</v>
      </c>
      <c r="J10" s="2" t="s">
        <v>85</v>
      </c>
      <c r="K10" s="1" t="s">
        <v>841</v>
      </c>
      <c r="L10" s="1" t="s">
        <v>842</v>
      </c>
      <c r="M10" s="1" t="s">
        <v>843</v>
      </c>
      <c r="N10" s="1" t="s">
        <v>844</v>
      </c>
      <c r="O10" s="2" t="s">
        <v>845</v>
      </c>
      <c r="P10" s="1" t="str">
        <f t="shared" si="0"/>
        <v>物电院-材料科学与工程139-9-胡超群-毕业生档案-档案转递编号-2310373IOUYJIFBVOY</v>
      </c>
    </row>
    <row r="11" s="1" customFormat="1" customHeight="1" spans="1:16">
      <c r="A11" s="1" t="s">
        <v>854</v>
      </c>
      <c r="B11" s="1" t="s">
        <v>87</v>
      </c>
      <c r="C11" s="1" t="s">
        <v>14</v>
      </c>
      <c r="D11" s="1" t="s">
        <v>15</v>
      </c>
      <c r="E11" s="1" t="s">
        <v>88</v>
      </c>
      <c r="F11" s="1" t="s">
        <v>89</v>
      </c>
      <c r="G11" s="1" t="s">
        <v>90</v>
      </c>
      <c r="H11" s="1" t="s">
        <v>91</v>
      </c>
      <c r="I11" s="1" t="s">
        <v>92</v>
      </c>
      <c r="J11" s="2" t="s">
        <v>93</v>
      </c>
      <c r="K11" s="1" t="s">
        <v>841</v>
      </c>
      <c r="L11" s="1" t="s">
        <v>842</v>
      </c>
      <c r="M11" s="1" t="s">
        <v>843</v>
      </c>
      <c r="N11" s="1" t="s">
        <v>844</v>
      </c>
      <c r="O11" s="2" t="s">
        <v>845</v>
      </c>
      <c r="P11" s="1" t="str">
        <f t="shared" si="0"/>
        <v>物电院-材料科学与工程139-10-胡云龙-毕业生档案-档案转递编号-23103738086O4Y134S</v>
      </c>
    </row>
    <row r="12" s="1" customFormat="1" customHeight="1" spans="1:16">
      <c r="A12" s="1" t="s">
        <v>855</v>
      </c>
      <c r="B12" s="1" t="s">
        <v>95</v>
      </c>
      <c r="C12" s="1" t="s">
        <v>14</v>
      </c>
      <c r="D12" s="1" t="s">
        <v>15</v>
      </c>
      <c r="E12" s="1" t="s">
        <v>96</v>
      </c>
      <c r="F12" s="1" t="s">
        <v>97</v>
      </c>
      <c r="G12" s="1" t="s">
        <v>98</v>
      </c>
      <c r="H12" s="1" t="s">
        <v>99</v>
      </c>
      <c r="I12" s="1" t="s">
        <v>100</v>
      </c>
      <c r="J12" s="2" t="s">
        <v>101</v>
      </c>
      <c r="K12" s="1" t="s">
        <v>841</v>
      </c>
      <c r="L12" s="1" t="s">
        <v>842</v>
      </c>
      <c r="M12" s="1" t="s">
        <v>843</v>
      </c>
      <c r="N12" s="1" t="s">
        <v>844</v>
      </c>
      <c r="O12" s="2" t="s">
        <v>845</v>
      </c>
      <c r="P12" s="1" t="str">
        <f t="shared" si="0"/>
        <v>物电院-材料科学与工程139-11-蒋培庚-毕业生档案-档案转递编号-2310373N0VSJVD4QOE</v>
      </c>
    </row>
    <row r="13" s="1" customFormat="1" customHeight="1" spans="1:16">
      <c r="A13" s="1" t="s">
        <v>856</v>
      </c>
      <c r="B13" s="1" t="s">
        <v>103</v>
      </c>
      <c r="C13" s="1" t="s">
        <v>14</v>
      </c>
      <c r="D13" s="1" t="s">
        <v>15</v>
      </c>
      <c r="E13" s="1" t="s">
        <v>104</v>
      </c>
      <c r="F13" s="1" t="s">
        <v>105</v>
      </c>
      <c r="G13" s="1" t="s">
        <v>106</v>
      </c>
      <c r="H13" s="1" t="s">
        <v>35</v>
      </c>
      <c r="I13" s="1" t="s">
        <v>107</v>
      </c>
      <c r="J13" s="2" t="s">
        <v>108</v>
      </c>
      <c r="K13" s="1" t="s">
        <v>841</v>
      </c>
      <c r="L13" s="1" t="s">
        <v>842</v>
      </c>
      <c r="M13" s="1" t="s">
        <v>843</v>
      </c>
      <c r="N13" s="1" t="s">
        <v>844</v>
      </c>
      <c r="O13" s="2" t="s">
        <v>845</v>
      </c>
      <c r="P13" s="1" t="str">
        <f t="shared" si="0"/>
        <v>物电院-材料科学与工程139-12-吕文浩-毕业生档案-档案转递编号-2310373ZTKS3DIHYA3</v>
      </c>
    </row>
    <row r="14" s="1" customFormat="1" customHeight="1" spans="1:16">
      <c r="A14" s="1" t="s">
        <v>857</v>
      </c>
      <c r="B14" s="1" t="s">
        <v>110</v>
      </c>
      <c r="C14" s="1" t="s">
        <v>14</v>
      </c>
      <c r="D14" s="1" t="s">
        <v>15</v>
      </c>
      <c r="E14" s="1" t="s">
        <v>111</v>
      </c>
      <c r="F14" s="1" t="s">
        <v>112</v>
      </c>
      <c r="G14" s="1" t="s">
        <v>113</v>
      </c>
      <c r="H14" s="1" t="s">
        <v>114</v>
      </c>
      <c r="I14" s="1" t="s">
        <v>115</v>
      </c>
      <c r="J14" s="2" t="s">
        <v>116</v>
      </c>
      <c r="K14" s="1" t="s">
        <v>841</v>
      </c>
      <c r="L14" s="1" t="s">
        <v>842</v>
      </c>
      <c r="M14" s="1" t="s">
        <v>843</v>
      </c>
      <c r="N14" s="1" t="s">
        <v>844</v>
      </c>
      <c r="O14" s="2" t="s">
        <v>845</v>
      </c>
      <c r="P14" s="1" t="str">
        <f t="shared" si="0"/>
        <v>物电院-材料科学与工程139-13-孙竟琛-毕业生档案-档案转递编号-231037393R81MK6Z2N</v>
      </c>
    </row>
    <row r="15" s="1" customFormat="1" customHeight="1" spans="1:16">
      <c r="A15" s="1" t="s">
        <v>858</v>
      </c>
      <c r="B15" s="1" t="s">
        <v>118</v>
      </c>
      <c r="C15" s="1" t="s">
        <v>14</v>
      </c>
      <c r="D15" s="1" t="s">
        <v>15</v>
      </c>
      <c r="E15" s="1" t="s">
        <v>119</v>
      </c>
      <c r="F15" s="1" t="s">
        <v>120</v>
      </c>
      <c r="G15" s="1" t="s">
        <v>121</v>
      </c>
      <c r="H15" s="1" t="s">
        <v>122</v>
      </c>
      <c r="I15" s="1" t="s">
        <v>123</v>
      </c>
      <c r="J15" s="2" t="s">
        <v>124</v>
      </c>
      <c r="K15" s="1" t="s">
        <v>841</v>
      </c>
      <c r="L15" s="1" t="s">
        <v>842</v>
      </c>
      <c r="M15" s="1" t="s">
        <v>843</v>
      </c>
      <c r="N15" s="1" t="s">
        <v>844</v>
      </c>
      <c r="O15" s="2" t="s">
        <v>845</v>
      </c>
      <c r="P15" s="1" t="str">
        <f t="shared" si="0"/>
        <v>物电院-材料科学与工程139-14-孙鑫-毕业生档案-档案转递编号-23103731IHPCXRNPQQ</v>
      </c>
    </row>
    <row r="16" s="1" customFormat="1" customHeight="1" spans="1:16">
      <c r="A16" s="1" t="s">
        <v>859</v>
      </c>
      <c r="B16" s="1" t="s">
        <v>126</v>
      </c>
      <c r="C16" s="1" t="s">
        <v>14</v>
      </c>
      <c r="D16" s="1" t="s">
        <v>15</v>
      </c>
      <c r="E16" s="1" t="s">
        <v>88</v>
      </c>
      <c r="F16" s="1" t="s">
        <v>127</v>
      </c>
      <c r="G16" s="1" t="s">
        <v>128</v>
      </c>
      <c r="H16" s="1" t="s">
        <v>91</v>
      </c>
      <c r="I16" s="1" t="s">
        <v>92</v>
      </c>
      <c r="J16" s="2" t="s">
        <v>129</v>
      </c>
      <c r="K16" s="1" t="s">
        <v>841</v>
      </c>
      <c r="L16" s="1" t="s">
        <v>842</v>
      </c>
      <c r="M16" s="1" t="s">
        <v>843</v>
      </c>
      <c r="N16" s="1" t="s">
        <v>844</v>
      </c>
      <c r="O16" s="2" t="s">
        <v>845</v>
      </c>
      <c r="P16" s="1" t="str">
        <f t="shared" si="0"/>
        <v>物电院-材料科学与工程139-15-陶毅-毕业生档案-档案转递编号-2310373VEKHJ1E59BK</v>
      </c>
    </row>
    <row r="17" s="1" customFormat="1" customHeight="1" spans="1:16">
      <c r="A17" s="1" t="s">
        <v>860</v>
      </c>
      <c r="B17" s="1" t="s">
        <v>131</v>
      </c>
      <c r="C17" s="1" t="s">
        <v>132</v>
      </c>
      <c r="D17" s="1" t="s">
        <v>15</v>
      </c>
      <c r="E17" s="1" t="s">
        <v>133</v>
      </c>
      <c r="F17" s="1" t="s">
        <v>134</v>
      </c>
      <c r="G17" s="1" t="s">
        <v>135</v>
      </c>
      <c r="H17" s="1" t="s">
        <v>136</v>
      </c>
      <c r="I17" s="1" t="s">
        <v>137</v>
      </c>
      <c r="J17" s="2" t="s">
        <v>138</v>
      </c>
      <c r="K17" s="1" t="s">
        <v>841</v>
      </c>
      <c r="L17" s="1" t="s">
        <v>842</v>
      </c>
      <c r="M17" s="1" t="s">
        <v>843</v>
      </c>
      <c r="N17" s="1" t="s">
        <v>844</v>
      </c>
      <c r="O17" s="2" t="s">
        <v>845</v>
      </c>
      <c r="P17" s="1" t="str">
        <f t="shared" si="0"/>
        <v>物电院-材料科学与工程139-16-汪清清-毕业生档案-档案转递编号-23103738GZLEVFNVOU</v>
      </c>
    </row>
    <row r="18" s="1" customFormat="1" customHeight="1" spans="1:16">
      <c r="A18" s="1" t="s">
        <v>861</v>
      </c>
      <c r="B18" s="1" t="s">
        <v>140</v>
      </c>
      <c r="C18" s="1" t="s">
        <v>14</v>
      </c>
      <c r="D18" s="1" t="s">
        <v>15</v>
      </c>
      <c r="E18" s="1" t="s">
        <v>141</v>
      </c>
      <c r="F18" s="1" t="s">
        <v>142</v>
      </c>
      <c r="G18" s="1" t="s">
        <v>143</v>
      </c>
      <c r="H18" s="1" t="s">
        <v>114</v>
      </c>
      <c r="I18" s="1" t="s">
        <v>144</v>
      </c>
      <c r="J18" s="2" t="s">
        <v>145</v>
      </c>
      <c r="K18" s="1" t="s">
        <v>841</v>
      </c>
      <c r="L18" s="1" t="s">
        <v>842</v>
      </c>
      <c r="M18" s="1" t="s">
        <v>843</v>
      </c>
      <c r="N18" s="1" t="s">
        <v>844</v>
      </c>
      <c r="O18" s="2" t="s">
        <v>845</v>
      </c>
      <c r="P18" s="1" t="str">
        <f t="shared" si="0"/>
        <v>物电院-材料科学与工程139-17-汪顺-毕业生档案-档案转递编号-2310373E3M9XZUCIIM</v>
      </c>
    </row>
    <row r="19" s="1" customFormat="1" customHeight="1" spans="1:16">
      <c r="A19" s="1" t="s">
        <v>862</v>
      </c>
      <c r="B19" s="1" t="s">
        <v>147</v>
      </c>
      <c r="C19" s="1" t="s">
        <v>14</v>
      </c>
      <c r="D19" s="1" t="s">
        <v>15</v>
      </c>
      <c r="E19" s="1" t="s">
        <v>148</v>
      </c>
      <c r="F19" s="1" t="s">
        <v>149</v>
      </c>
      <c r="G19" s="1" t="s">
        <v>150</v>
      </c>
      <c r="H19" s="1" t="s">
        <v>151</v>
      </c>
      <c r="I19" s="1" t="s">
        <v>152</v>
      </c>
      <c r="J19" s="2" t="s">
        <v>153</v>
      </c>
      <c r="K19" s="1" t="s">
        <v>841</v>
      </c>
      <c r="L19" s="1" t="s">
        <v>842</v>
      </c>
      <c r="M19" s="1" t="s">
        <v>843</v>
      </c>
      <c r="N19" s="1" t="s">
        <v>844</v>
      </c>
      <c r="O19" s="2" t="s">
        <v>845</v>
      </c>
      <c r="P19" s="1" t="str">
        <f t="shared" si="0"/>
        <v>物电院-材料科学与工程139-18-王珺-毕业生档案-档案转递编号-2310373FN38F35KOM4</v>
      </c>
    </row>
    <row r="20" s="1" customFormat="1" customHeight="1" spans="1:16">
      <c r="A20" s="1" t="s">
        <v>863</v>
      </c>
      <c r="B20" s="1" t="s">
        <v>155</v>
      </c>
      <c r="C20" s="1" t="s">
        <v>14</v>
      </c>
      <c r="D20" s="1" t="s">
        <v>15</v>
      </c>
      <c r="E20" s="1" t="s">
        <v>156</v>
      </c>
      <c r="F20" s="1" t="s">
        <v>49</v>
      </c>
      <c r="G20" s="1" t="s">
        <v>157</v>
      </c>
      <c r="H20" s="1" t="s">
        <v>51</v>
      </c>
      <c r="I20" s="1" t="s">
        <v>52</v>
      </c>
      <c r="J20" s="2" t="s">
        <v>158</v>
      </c>
      <c r="K20" s="1" t="s">
        <v>841</v>
      </c>
      <c r="L20" s="1" t="s">
        <v>842</v>
      </c>
      <c r="M20" s="1" t="s">
        <v>843</v>
      </c>
      <c r="N20" s="1" t="s">
        <v>844</v>
      </c>
      <c r="O20" s="2" t="s">
        <v>845</v>
      </c>
      <c r="P20" s="1" t="str">
        <f t="shared" si="0"/>
        <v>物电院-材料科学与工程139-19-王磊-毕业生档案-档案转递编号-23103734LSZHG6FACZ</v>
      </c>
    </row>
    <row r="21" s="1" customFormat="1" customHeight="1" spans="1:16">
      <c r="A21" s="1" t="s">
        <v>864</v>
      </c>
      <c r="B21" s="1" t="s">
        <v>160</v>
      </c>
      <c r="C21" s="1" t="s">
        <v>14</v>
      </c>
      <c r="D21" s="1" t="s">
        <v>15</v>
      </c>
      <c r="E21" s="1" t="s">
        <v>48</v>
      </c>
      <c r="F21" s="1" t="s">
        <v>49</v>
      </c>
      <c r="G21" s="1" t="s">
        <v>50</v>
      </c>
      <c r="H21" s="1" t="s">
        <v>51</v>
      </c>
      <c r="I21" s="1" t="s">
        <v>52</v>
      </c>
      <c r="J21" s="2" t="s">
        <v>161</v>
      </c>
      <c r="K21" s="1" t="s">
        <v>841</v>
      </c>
      <c r="L21" s="1" t="s">
        <v>842</v>
      </c>
      <c r="M21" s="1" t="s">
        <v>843</v>
      </c>
      <c r="N21" s="1" t="s">
        <v>844</v>
      </c>
      <c r="O21" s="2" t="s">
        <v>845</v>
      </c>
      <c r="P21" s="1" t="str">
        <f t="shared" si="0"/>
        <v>物电院-材料科学与工程139-20-王伟新-毕业生档案-档案转递编号-23103732UJJXEFPR11</v>
      </c>
    </row>
    <row r="22" s="1" customFormat="1" customHeight="1" spans="1:16">
      <c r="A22" s="1" t="s">
        <v>865</v>
      </c>
      <c r="B22" s="1" t="s">
        <v>163</v>
      </c>
      <c r="C22" s="1" t="s">
        <v>14</v>
      </c>
      <c r="D22" s="1" t="s">
        <v>15</v>
      </c>
      <c r="E22" s="1" t="s">
        <v>164</v>
      </c>
      <c r="F22" s="1" t="s">
        <v>165</v>
      </c>
      <c r="G22" s="1" t="s">
        <v>166</v>
      </c>
      <c r="H22" s="1" t="s">
        <v>167</v>
      </c>
      <c r="I22" s="1" t="s">
        <v>168</v>
      </c>
      <c r="J22" s="2" t="s">
        <v>169</v>
      </c>
      <c r="K22" s="1" t="s">
        <v>841</v>
      </c>
      <c r="L22" s="1" t="s">
        <v>842</v>
      </c>
      <c r="M22" s="1" t="s">
        <v>843</v>
      </c>
      <c r="N22" s="1" t="s">
        <v>844</v>
      </c>
      <c r="O22" s="2" t="s">
        <v>845</v>
      </c>
      <c r="P22" s="1" t="str">
        <f t="shared" si="0"/>
        <v>物电院-材料科学与工程139-21-吴涛涛-毕业生档案-档案转递编号-2310373CPRHLJBKMMG</v>
      </c>
    </row>
    <row r="23" s="1" customFormat="1" customHeight="1" spans="1:16">
      <c r="A23" s="1" t="s">
        <v>866</v>
      </c>
      <c r="B23" s="1" t="s">
        <v>171</v>
      </c>
      <c r="C23" s="1" t="s">
        <v>14</v>
      </c>
      <c r="D23" s="1" t="s">
        <v>15</v>
      </c>
      <c r="E23" s="1" t="s">
        <v>172</v>
      </c>
      <c r="F23" s="1" t="s">
        <v>173</v>
      </c>
      <c r="G23" s="1" t="s">
        <v>174</v>
      </c>
      <c r="H23" s="1" t="s">
        <v>175</v>
      </c>
      <c r="I23" s="1" t="s">
        <v>176</v>
      </c>
      <c r="J23" s="2" t="s">
        <v>177</v>
      </c>
      <c r="K23" s="1" t="s">
        <v>841</v>
      </c>
      <c r="L23" s="1" t="s">
        <v>842</v>
      </c>
      <c r="M23" s="1" t="s">
        <v>843</v>
      </c>
      <c r="N23" s="1" t="s">
        <v>844</v>
      </c>
      <c r="O23" s="2" t="s">
        <v>845</v>
      </c>
      <c r="P23" s="1" t="str">
        <f t="shared" si="0"/>
        <v>物电院-材料科学与工程139-22-吴伟-毕业生档案-档案转递编号-2310373KIG6WZTCHI7</v>
      </c>
    </row>
    <row r="24" s="1" customFormat="1" customHeight="1" spans="1:16">
      <c r="A24" s="1" t="s">
        <v>867</v>
      </c>
      <c r="B24" s="1" t="s">
        <v>179</v>
      </c>
      <c r="C24" s="1" t="s">
        <v>14</v>
      </c>
      <c r="D24" s="1" t="s">
        <v>15</v>
      </c>
      <c r="E24" s="1" t="s">
        <v>180</v>
      </c>
      <c r="F24" s="1" t="s">
        <v>181</v>
      </c>
      <c r="G24" s="1" t="s">
        <v>182</v>
      </c>
      <c r="H24" s="1" t="s">
        <v>183</v>
      </c>
      <c r="I24" s="1" t="s">
        <v>184</v>
      </c>
      <c r="J24" s="2" t="s">
        <v>185</v>
      </c>
      <c r="K24" s="1" t="s">
        <v>841</v>
      </c>
      <c r="L24" s="1" t="s">
        <v>842</v>
      </c>
      <c r="M24" s="1" t="s">
        <v>843</v>
      </c>
      <c r="N24" s="1" t="s">
        <v>844</v>
      </c>
      <c r="O24" s="2" t="s">
        <v>845</v>
      </c>
      <c r="P24" s="1" t="str">
        <f t="shared" si="0"/>
        <v>物电院-材料科学与工程139-23-徐滔-毕业生档案-档案转递编号-2310373C22OXW9K86R</v>
      </c>
    </row>
    <row r="25" s="1" customFormat="1" customHeight="1" spans="1:16">
      <c r="A25" s="1" t="s">
        <v>868</v>
      </c>
      <c r="B25" s="1" t="s">
        <v>187</v>
      </c>
      <c r="C25" s="1" t="s">
        <v>14</v>
      </c>
      <c r="D25" s="1" t="s">
        <v>15</v>
      </c>
      <c r="E25" s="1" t="s">
        <v>188</v>
      </c>
      <c r="F25" s="1" t="s">
        <v>189</v>
      </c>
      <c r="G25" s="1" t="s">
        <v>190</v>
      </c>
      <c r="H25" s="1" t="s">
        <v>191</v>
      </c>
      <c r="I25" s="1" t="s">
        <v>192</v>
      </c>
      <c r="J25" s="2" t="s">
        <v>193</v>
      </c>
      <c r="K25" s="1" t="s">
        <v>841</v>
      </c>
      <c r="L25" s="1" t="s">
        <v>842</v>
      </c>
      <c r="M25" s="1" t="s">
        <v>843</v>
      </c>
      <c r="N25" s="1" t="s">
        <v>844</v>
      </c>
      <c r="O25" s="2" t="s">
        <v>845</v>
      </c>
      <c r="P25" s="1" t="str">
        <f t="shared" si="0"/>
        <v>物电院-材料科学与工程139-24-杨超-毕业生档案-档案转递编号-23103731XTVMLMOAAR</v>
      </c>
    </row>
    <row r="26" s="1" customFormat="1" customHeight="1" spans="1:16">
      <c r="A26" s="1" t="s">
        <v>869</v>
      </c>
      <c r="B26" s="1" t="s">
        <v>195</v>
      </c>
      <c r="C26" s="1" t="s">
        <v>14</v>
      </c>
      <c r="D26" s="1" t="s">
        <v>15</v>
      </c>
      <c r="E26" s="1" t="s">
        <v>196</v>
      </c>
      <c r="F26" s="1" t="s">
        <v>197</v>
      </c>
      <c r="G26" s="1" t="s">
        <v>198</v>
      </c>
      <c r="H26" s="1" t="s">
        <v>199</v>
      </c>
      <c r="I26" s="1" t="s">
        <v>200</v>
      </c>
      <c r="J26" s="2" t="s">
        <v>201</v>
      </c>
      <c r="K26" s="1" t="s">
        <v>841</v>
      </c>
      <c r="L26" s="1" t="s">
        <v>842</v>
      </c>
      <c r="M26" s="1" t="s">
        <v>843</v>
      </c>
      <c r="N26" s="1" t="s">
        <v>844</v>
      </c>
      <c r="O26" s="2" t="s">
        <v>845</v>
      </c>
      <c r="P26" s="1" t="str">
        <f t="shared" si="0"/>
        <v>物电院-材料科学与工程139-25-杨志彬-毕业生档案-档案转递编号-2310373BTROX1196JB</v>
      </c>
    </row>
    <row r="27" s="1" customFormat="1" customHeight="1" spans="1:16">
      <c r="A27" s="1" t="s">
        <v>870</v>
      </c>
      <c r="B27" s="1" t="s">
        <v>203</v>
      </c>
      <c r="C27" s="1" t="s">
        <v>14</v>
      </c>
      <c r="D27" s="1" t="s">
        <v>15</v>
      </c>
      <c r="E27" s="1" t="s">
        <v>24</v>
      </c>
      <c r="F27" s="1" t="s">
        <v>25</v>
      </c>
      <c r="G27" s="1" t="s">
        <v>26</v>
      </c>
      <c r="H27" s="1" t="s">
        <v>27</v>
      </c>
      <c r="I27" s="1" t="s">
        <v>28</v>
      </c>
      <c r="J27" s="2" t="s">
        <v>204</v>
      </c>
      <c r="K27" s="1" t="s">
        <v>841</v>
      </c>
      <c r="L27" s="1" t="s">
        <v>842</v>
      </c>
      <c r="M27" s="1" t="s">
        <v>843</v>
      </c>
      <c r="N27" s="1" t="s">
        <v>844</v>
      </c>
      <c r="O27" s="2" t="s">
        <v>845</v>
      </c>
      <c r="P27" s="1" t="str">
        <f t="shared" si="0"/>
        <v>物电院-材料科学与工程139-26-詹超-毕业生档案-档案转递编号-2310373KEZ7QV1W4DS</v>
      </c>
    </row>
    <row r="28" s="1" customFormat="1" customHeight="1" spans="1:16">
      <c r="A28" s="1" t="s">
        <v>871</v>
      </c>
      <c r="B28" s="1" t="s">
        <v>206</v>
      </c>
      <c r="C28" s="1" t="s">
        <v>14</v>
      </c>
      <c r="D28" s="1" t="s">
        <v>15</v>
      </c>
      <c r="E28" s="1" t="s">
        <v>207</v>
      </c>
      <c r="F28" s="1" t="s">
        <v>208</v>
      </c>
      <c r="G28" s="1" t="s">
        <v>209</v>
      </c>
      <c r="H28" s="1" t="s">
        <v>210</v>
      </c>
      <c r="I28" s="1" t="s">
        <v>211</v>
      </c>
      <c r="J28" s="2" t="s">
        <v>212</v>
      </c>
      <c r="K28" s="1" t="s">
        <v>841</v>
      </c>
      <c r="L28" s="1" t="s">
        <v>842</v>
      </c>
      <c r="M28" s="1" t="s">
        <v>843</v>
      </c>
      <c r="N28" s="1" t="s">
        <v>844</v>
      </c>
      <c r="O28" s="2" t="s">
        <v>845</v>
      </c>
      <c r="P28" s="1" t="str">
        <f t="shared" si="0"/>
        <v>物电院-材料科学与工程139-27-张善杰-毕业生档案-档案转递编号-231037381EZDWGD382</v>
      </c>
    </row>
    <row r="29" s="1" customFormat="1" customHeight="1" spans="1:16">
      <c r="A29" s="1" t="s">
        <v>872</v>
      </c>
      <c r="B29" s="1" t="s">
        <v>214</v>
      </c>
      <c r="C29" s="1" t="s">
        <v>14</v>
      </c>
      <c r="D29" s="1" t="s">
        <v>15</v>
      </c>
      <c r="E29" s="1" t="s">
        <v>188</v>
      </c>
      <c r="F29" s="1" t="s">
        <v>189</v>
      </c>
      <c r="G29" s="1" t="s">
        <v>190</v>
      </c>
      <c r="H29" s="1" t="s">
        <v>191</v>
      </c>
      <c r="I29" s="1" t="s">
        <v>192</v>
      </c>
      <c r="J29" s="2" t="s">
        <v>215</v>
      </c>
      <c r="K29" s="1" t="s">
        <v>841</v>
      </c>
      <c r="L29" s="1" t="s">
        <v>842</v>
      </c>
      <c r="M29" s="1" t="s">
        <v>843</v>
      </c>
      <c r="N29" s="1" t="s">
        <v>844</v>
      </c>
      <c r="O29" s="2" t="s">
        <v>845</v>
      </c>
      <c r="P29" s="1" t="str">
        <f t="shared" si="0"/>
        <v>物电院-材料科学与工程139-28-张世超-毕业生档案-档案转递编号-2310373UWJ17OX6F39</v>
      </c>
    </row>
    <row r="30" s="1" customFormat="1" customHeight="1" spans="1:16">
      <c r="A30" s="1" t="s">
        <v>873</v>
      </c>
      <c r="B30" s="1" t="s">
        <v>217</v>
      </c>
      <c r="C30" s="1" t="s">
        <v>132</v>
      </c>
      <c r="D30" s="1" t="s">
        <v>218</v>
      </c>
      <c r="E30" s="1" t="s">
        <v>219</v>
      </c>
      <c r="F30" s="1" t="s">
        <v>220</v>
      </c>
      <c r="G30" s="1" t="s">
        <v>221</v>
      </c>
      <c r="H30" s="1" t="s">
        <v>222</v>
      </c>
      <c r="I30" s="1" t="s">
        <v>223</v>
      </c>
      <c r="J30" s="2" t="s">
        <v>224</v>
      </c>
      <c r="K30" s="1" t="s">
        <v>841</v>
      </c>
      <c r="L30" s="1" t="s">
        <v>842</v>
      </c>
      <c r="M30" s="1" t="s">
        <v>843</v>
      </c>
      <c r="N30" s="1" t="s">
        <v>844</v>
      </c>
      <c r="O30" s="2" t="s">
        <v>845</v>
      </c>
      <c r="P30" s="1" t="str">
        <f t="shared" si="0"/>
        <v>物电院-材料物理139-29-曹雨羊-毕业生档案-档案转递编号-2310373UGQS40A6FFV</v>
      </c>
    </row>
    <row r="31" s="1" customFormat="1" customHeight="1" spans="1:16">
      <c r="A31" s="1" t="s">
        <v>874</v>
      </c>
      <c r="B31" s="1" t="s">
        <v>226</v>
      </c>
      <c r="C31" s="1" t="s">
        <v>14</v>
      </c>
      <c r="D31" s="1" t="s">
        <v>218</v>
      </c>
      <c r="E31" s="1" t="s">
        <v>227</v>
      </c>
      <c r="F31" s="1" t="s">
        <v>173</v>
      </c>
      <c r="G31" s="1" t="s">
        <v>174</v>
      </c>
      <c r="H31" s="1" t="s">
        <v>175</v>
      </c>
      <c r="I31" s="1" t="s">
        <v>176</v>
      </c>
      <c r="J31" s="2" t="s">
        <v>228</v>
      </c>
      <c r="K31" s="1" t="s">
        <v>841</v>
      </c>
      <c r="L31" s="1" t="s">
        <v>842</v>
      </c>
      <c r="M31" s="1" t="s">
        <v>843</v>
      </c>
      <c r="N31" s="1" t="s">
        <v>844</v>
      </c>
      <c r="O31" s="2" t="s">
        <v>845</v>
      </c>
      <c r="P31" s="1" t="str">
        <f t="shared" si="0"/>
        <v>物电院-材料物理139-30-陈治中-毕业生档案-档案转递编号-2310373PEQHWAJDVA2</v>
      </c>
    </row>
    <row r="32" s="1" customFormat="1" customHeight="1" spans="1:16">
      <c r="A32" s="1" t="s">
        <v>875</v>
      </c>
      <c r="B32" s="1" t="s">
        <v>230</v>
      </c>
      <c r="C32" s="1" t="s">
        <v>132</v>
      </c>
      <c r="D32" s="1" t="s">
        <v>218</v>
      </c>
      <c r="E32" s="1" t="s">
        <v>231</v>
      </c>
      <c r="F32" s="1" t="s">
        <v>232</v>
      </c>
      <c r="G32" s="1" t="s">
        <v>233</v>
      </c>
      <c r="H32" s="1" t="s">
        <v>234</v>
      </c>
      <c r="I32" s="1" t="s">
        <v>235</v>
      </c>
      <c r="J32" s="2" t="s">
        <v>236</v>
      </c>
      <c r="K32" s="1" t="s">
        <v>841</v>
      </c>
      <c r="L32" s="1" t="s">
        <v>842</v>
      </c>
      <c r="M32" s="1" t="s">
        <v>843</v>
      </c>
      <c r="N32" s="1" t="s">
        <v>844</v>
      </c>
      <c r="O32" s="2" t="s">
        <v>845</v>
      </c>
      <c r="P32" s="1" t="str">
        <f t="shared" si="0"/>
        <v>物电院-材料物理139-31-程玄玄-毕业生档案-档案转递编号-2310373KMEEQIKD9DN</v>
      </c>
    </row>
    <row r="33" s="1" customFormat="1" customHeight="1" spans="1:16">
      <c r="A33" s="1" t="s">
        <v>876</v>
      </c>
      <c r="B33" s="1" t="s">
        <v>238</v>
      </c>
      <c r="C33" s="1" t="s">
        <v>14</v>
      </c>
      <c r="D33" s="1" t="s">
        <v>218</v>
      </c>
      <c r="E33" s="1" t="s">
        <v>239</v>
      </c>
      <c r="F33" s="1" t="s">
        <v>33</v>
      </c>
      <c r="G33" s="1" t="s">
        <v>34</v>
      </c>
      <c r="H33" s="1" t="s">
        <v>35</v>
      </c>
      <c r="I33" s="1" t="s">
        <v>36</v>
      </c>
      <c r="J33" s="2" t="s">
        <v>240</v>
      </c>
      <c r="K33" s="1" t="s">
        <v>841</v>
      </c>
      <c r="L33" s="1" t="s">
        <v>842</v>
      </c>
      <c r="M33" s="1" t="s">
        <v>843</v>
      </c>
      <c r="N33" s="1" t="s">
        <v>844</v>
      </c>
      <c r="O33" s="2" t="s">
        <v>845</v>
      </c>
      <c r="P33" s="1" t="str">
        <f t="shared" si="0"/>
        <v>物电院-材料物理139-32-褚超-毕业生档案-档案转递编号-2310373UD7T2D61HWR</v>
      </c>
    </row>
    <row r="34" s="1" customFormat="1" customHeight="1" spans="1:16">
      <c r="A34" s="1" t="s">
        <v>877</v>
      </c>
      <c r="B34" s="1" t="s">
        <v>242</v>
      </c>
      <c r="C34" s="1" t="s">
        <v>132</v>
      </c>
      <c r="D34" s="1" t="s">
        <v>218</v>
      </c>
      <c r="E34" s="1" t="s">
        <v>243</v>
      </c>
      <c r="F34" s="1" t="s">
        <v>220</v>
      </c>
      <c r="G34" s="1" t="s">
        <v>244</v>
      </c>
      <c r="H34" s="1" t="s">
        <v>245</v>
      </c>
      <c r="I34" s="1" t="s">
        <v>246</v>
      </c>
      <c r="J34" s="2" t="s">
        <v>247</v>
      </c>
      <c r="K34" s="1" t="s">
        <v>841</v>
      </c>
      <c r="L34" s="1" t="s">
        <v>842</v>
      </c>
      <c r="M34" s="1" t="s">
        <v>843</v>
      </c>
      <c r="N34" s="1" t="s">
        <v>844</v>
      </c>
      <c r="O34" s="2" t="s">
        <v>845</v>
      </c>
      <c r="P34" s="1" t="str">
        <f t="shared" si="0"/>
        <v>物电院-材料物理139-33-方可-毕业生档案-档案转递编号-2310373X5F5DU46EM6</v>
      </c>
    </row>
    <row r="35" s="1" customFormat="1" customHeight="1" spans="1:16">
      <c r="A35" s="1" t="s">
        <v>878</v>
      </c>
      <c r="B35" s="1" t="s">
        <v>249</v>
      </c>
      <c r="C35" s="1" t="s">
        <v>14</v>
      </c>
      <c r="D35" s="1" t="s">
        <v>218</v>
      </c>
      <c r="E35" s="1" t="s">
        <v>239</v>
      </c>
      <c r="F35" s="1" t="s">
        <v>33</v>
      </c>
      <c r="G35" s="1" t="s">
        <v>34</v>
      </c>
      <c r="H35" s="1" t="s">
        <v>35</v>
      </c>
      <c r="I35" s="1" t="s">
        <v>36</v>
      </c>
      <c r="J35" s="2" t="s">
        <v>250</v>
      </c>
      <c r="K35" s="1" t="s">
        <v>841</v>
      </c>
      <c r="L35" s="1" t="s">
        <v>842</v>
      </c>
      <c r="M35" s="1" t="s">
        <v>843</v>
      </c>
      <c r="N35" s="1" t="s">
        <v>844</v>
      </c>
      <c r="O35" s="2" t="s">
        <v>845</v>
      </c>
      <c r="P35" s="1" t="str">
        <f t="shared" ref="P35:P66" si="1">K35&amp;D35&amp;M35&amp;A35&amp;B35&amp;L35&amp;N35&amp;L35&amp;O35&amp;J35</f>
        <v>物电院-材料物理139-34-方逸-毕业生档案-档案转递编号-2310373LCM253NCHIX</v>
      </c>
    </row>
    <row r="36" s="1" customFormat="1" customHeight="1" spans="1:16">
      <c r="A36" s="1" t="s">
        <v>879</v>
      </c>
      <c r="B36" s="1" t="s">
        <v>252</v>
      </c>
      <c r="C36" s="1" t="s">
        <v>132</v>
      </c>
      <c r="D36" s="1" t="s">
        <v>218</v>
      </c>
      <c r="E36" s="1" t="s">
        <v>40</v>
      </c>
      <c r="F36" s="1" t="s">
        <v>41</v>
      </c>
      <c r="G36" s="1" t="s">
        <v>42</v>
      </c>
      <c r="H36" s="1" t="s">
        <v>43</v>
      </c>
      <c r="I36" s="1" t="s">
        <v>44</v>
      </c>
      <c r="J36" s="2" t="s">
        <v>253</v>
      </c>
      <c r="K36" s="1" t="s">
        <v>841</v>
      </c>
      <c r="L36" s="1" t="s">
        <v>842</v>
      </c>
      <c r="M36" s="1" t="s">
        <v>843</v>
      </c>
      <c r="N36" s="1" t="s">
        <v>844</v>
      </c>
      <c r="O36" s="2" t="s">
        <v>845</v>
      </c>
      <c r="P36" s="1" t="str">
        <f t="shared" si="1"/>
        <v>物电院-材料物理139-35-高娜-毕业生档案-档案转递编号-231037381LHBTGHRIJ</v>
      </c>
    </row>
    <row r="37" s="1" customFormat="1" customHeight="1" spans="1:16">
      <c r="A37" s="1" t="s">
        <v>880</v>
      </c>
      <c r="B37" s="1" t="s">
        <v>255</v>
      </c>
      <c r="C37" s="1" t="s">
        <v>14</v>
      </c>
      <c r="D37" s="1" t="s">
        <v>218</v>
      </c>
      <c r="E37" s="1" t="s">
        <v>56</v>
      </c>
      <c r="F37" s="1" t="s">
        <v>256</v>
      </c>
      <c r="G37" s="1" t="s">
        <v>257</v>
      </c>
      <c r="H37" s="1" t="s">
        <v>59</v>
      </c>
      <c r="I37" s="1" t="s">
        <v>60</v>
      </c>
      <c r="J37" s="2" t="s">
        <v>258</v>
      </c>
      <c r="K37" s="1" t="s">
        <v>841</v>
      </c>
      <c r="L37" s="1" t="s">
        <v>842</v>
      </c>
      <c r="M37" s="1" t="s">
        <v>843</v>
      </c>
      <c r="N37" s="1" t="s">
        <v>844</v>
      </c>
      <c r="O37" s="2" t="s">
        <v>845</v>
      </c>
      <c r="P37" s="1" t="str">
        <f t="shared" si="1"/>
        <v>物电院-材料物理139-36-何诗武-毕业生档案-档案转递编号-23103735QJS2ROXD0V</v>
      </c>
    </row>
    <row r="38" s="1" customFormat="1" customHeight="1" spans="1:16">
      <c r="A38" s="1" t="s">
        <v>881</v>
      </c>
      <c r="B38" s="1" t="s">
        <v>260</v>
      </c>
      <c r="C38" s="1" t="s">
        <v>14</v>
      </c>
      <c r="D38" s="1" t="s">
        <v>218</v>
      </c>
      <c r="E38" s="1" t="s">
        <v>227</v>
      </c>
      <c r="F38" s="1" t="s">
        <v>173</v>
      </c>
      <c r="G38" s="1" t="s">
        <v>174</v>
      </c>
      <c r="H38" s="1" t="s">
        <v>175</v>
      </c>
      <c r="I38" s="1" t="s">
        <v>176</v>
      </c>
      <c r="J38" s="2" t="s">
        <v>261</v>
      </c>
      <c r="K38" s="1" t="s">
        <v>841</v>
      </c>
      <c r="L38" s="1" t="s">
        <v>842</v>
      </c>
      <c r="M38" s="1" t="s">
        <v>843</v>
      </c>
      <c r="N38" s="1" t="s">
        <v>844</v>
      </c>
      <c r="O38" s="2" t="s">
        <v>845</v>
      </c>
      <c r="P38" s="1" t="str">
        <f t="shared" si="1"/>
        <v>物电院-材料物理139-37-胡旭龙-毕业生档案-档案转递编号-2310373GGRR2L6CCHA</v>
      </c>
    </row>
    <row r="39" s="1" customFormat="1" customHeight="1" spans="1:16">
      <c r="A39" s="1" t="s">
        <v>882</v>
      </c>
      <c r="B39" s="1" t="s">
        <v>263</v>
      </c>
      <c r="C39" s="1" t="s">
        <v>14</v>
      </c>
      <c r="D39" s="1" t="s">
        <v>218</v>
      </c>
      <c r="E39" s="1" t="s">
        <v>264</v>
      </c>
      <c r="F39" s="1" t="s">
        <v>142</v>
      </c>
      <c r="G39" s="1" t="s">
        <v>265</v>
      </c>
      <c r="H39" s="1" t="s">
        <v>114</v>
      </c>
      <c r="I39" s="1" t="s">
        <v>144</v>
      </c>
      <c r="J39" s="2" t="s">
        <v>266</v>
      </c>
      <c r="K39" s="1" t="s">
        <v>841</v>
      </c>
      <c r="L39" s="1" t="s">
        <v>842</v>
      </c>
      <c r="M39" s="1" t="s">
        <v>843</v>
      </c>
      <c r="N39" s="1" t="s">
        <v>844</v>
      </c>
      <c r="O39" s="2" t="s">
        <v>845</v>
      </c>
      <c r="P39" s="1" t="str">
        <f t="shared" si="1"/>
        <v>物电院-材料物理139-38-姜礼强-毕业生档案-档案转递编号-2310373IETQGGKMMPN</v>
      </c>
    </row>
    <row r="40" s="1" customFormat="1" customHeight="1" spans="1:16">
      <c r="A40" s="1" t="s">
        <v>883</v>
      </c>
      <c r="B40" s="1" t="s">
        <v>268</v>
      </c>
      <c r="C40" s="1" t="s">
        <v>14</v>
      </c>
      <c r="D40" s="1" t="s">
        <v>218</v>
      </c>
      <c r="E40" s="1" t="s">
        <v>269</v>
      </c>
      <c r="F40" s="1" t="s">
        <v>49</v>
      </c>
      <c r="G40" s="1" t="s">
        <v>50</v>
      </c>
      <c r="H40" s="1" t="s">
        <v>51</v>
      </c>
      <c r="I40" s="1" t="s">
        <v>52</v>
      </c>
      <c r="J40" s="2" t="s">
        <v>270</v>
      </c>
      <c r="K40" s="1" t="s">
        <v>841</v>
      </c>
      <c r="L40" s="1" t="s">
        <v>842</v>
      </c>
      <c r="M40" s="1" t="s">
        <v>843</v>
      </c>
      <c r="N40" s="1" t="s">
        <v>844</v>
      </c>
      <c r="O40" s="2" t="s">
        <v>845</v>
      </c>
      <c r="P40" s="1" t="str">
        <f t="shared" si="1"/>
        <v>物电院-材料物理139-39-李浩冉-毕业生档案-档案转递编号-2310373F865Z5QNX20</v>
      </c>
    </row>
    <row r="41" s="1" customFormat="1" customHeight="1" spans="1:16">
      <c r="A41" s="1" t="s">
        <v>884</v>
      </c>
      <c r="B41" s="1" t="s">
        <v>272</v>
      </c>
      <c r="C41" s="1" t="s">
        <v>132</v>
      </c>
      <c r="D41" s="1" t="s">
        <v>218</v>
      </c>
      <c r="E41" s="1" t="s">
        <v>231</v>
      </c>
      <c r="F41" s="1" t="s">
        <v>273</v>
      </c>
      <c r="G41" s="1" t="s">
        <v>274</v>
      </c>
      <c r="H41" s="1" t="s">
        <v>234</v>
      </c>
      <c r="I41" s="1" t="s">
        <v>235</v>
      </c>
      <c r="J41" s="2" t="s">
        <v>275</v>
      </c>
      <c r="K41" s="1" t="s">
        <v>841</v>
      </c>
      <c r="L41" s="1" t="s">
        <v>842</v>
      </c>
      <c r="M41" s="1" t="s">
        <v>843</v>
      </c>
      <c r="N41" s="1" t="s">
        <v>844</v>
      </c>
      <c r="O41" s="2" t="s">
        <v>845</v>
      </c>
      <c r="P41" s="1" t="str">
        <f t="shared" si="1"/>
        <v>物电院-材料物理139-40-李梦圆-毕业生档案-档案转递编号-2310373VXIXMU4Y3PM</v>
      </c>
    </row>
    <row r="42" s="1" customFormat="1" customHeight="1" spans="1:16">
      <c r="A42" s="1" t="s">
        <v>885</v>
      </c>
      <c r="B42" s="1" t="s">
        <v>277</v>
      </c>
      <c r="C42" s="1" t="s">
        <v>14</v>
      </c>
      <c r="D42" s="1" t="s">
        <v>218</v>
      </c>
      <c r="E42" s="1" t="s">
        <v>40</v>
      </c>
      <c r="F42" s="1" t="s">
        <v>41</v>
      </c>
      <c r="G42" s="1" t="s">
        <v>42</v>
      </c>
      <c r="H42" s="1" t="s">
        <v>43</v>
      </c>
      <c r="I42" s="1" t="s">
        <v>44</v>
      </c>
      <c r="J42" s="2" t="s">
        <v>278</v>
      </c>
      <c r="K42" s="1" t="s">
        <v>841</v>
      </c>
      <c r="L42" s="1" t="s">
        <v>842</v>
      </c>
      <c r="M42" s="1" t="s">
        <v>843</v>
      </c>
      <c r="N42" s="1" t="s">
        <v>844</v>
      </c>
      <c r="O42" s="2" t="s">
        <v>845</v>
      </c>
      <c r="P42" s="1" t="str">
        <f t="shared" si="1"/>
        <v>物电院-材料物理139-41-李信-毕业生档案-档案转递编号-2310373ORQPK6BJ4BM</v>
      </c>
    </row>
    <row r="43" s="1" customFormat="1" customHeight="1" spans="1:16">
      <c r="A43" s="1" t="s">
        <v>886</v>
      </c>
      <c r="B43" s="1" t="s">
        <v>280</v>
      </c>
      <c r="C43" s="1" t="s">
        <v>14</v>
      </c>
      <c r="D43" s="1" t="s">
        <v>218</v>
      </c>
      <c r="E43" s="1" t="s">
        <v>281</v>
      </c>
      <c r="F43" s="1" t="s">
        <v>105</v>
      </c>
      <c r="G43" s="1" t="s">
        <v>282</v>
      </c>
      <c r="H43" s="1" t="s">
        <v>283</v>
      </c>
      <c r="I43" s="1" t="s">
        <v>284</v>
      </c>
      <c r="J43" s="2" t="s">
        <v>285</v>
      </c>
      <c r="K43" s="1" t="s">
        <v>841</v>
      </c>
      <c r="L43" s="1" t="s">
        <v>842</v>
      </c>
      <c r="M43" s="1" t="s">
        <v>843</v>
      </c>
      <c r="N43" s="1" t="s">
        <v>844</v>
      </c>
      <c r="O43" s="2" t="s">
        <v>845</v>
      </c>
      <c r="P43" s="1" t="str">
        <f t="shared" si="1"/>
        <v>物电院-材料物理139-42-倪凌翔-毕业生档案-档案转递编号-231037334FDJ6P4AIU</v>
      </c>
    </row>
    <row r="44" s="1" customFormat="1" customHeight="1" spans="1:16">
      <c r="A44" s="1" t="s">
        <v>887</v>
      </c>
      <c r="B44" s="1" t="s">
        <v>287</v>
      </c>
      <c r="C44" s="1" t="s">
        <v>14</v>
      </c>
      <c r="D44" s="1" t="s">
        <v>218</v>
      </c>
      <c r="E44" s="1" t="s">
        <v>239</v>
      </c>
      <c r="F44" s="1" t="s">
        <v>33</v>
      </c>
      <c r="G44" s="1" t="s">
        <v>34</v>
      </c>
      <c r="H44" s="1" t="s">
        <v>35</v>
      </c>
      <c r="I44" s="1" t="s">
        <v>36</v>
      </c>
      <c r="J44" s="2" t="s">
        <v>288</v>
      </c>
      <c r="K44" s="1" t="s">
        <v>841</v>
      </c>
      <c r="L44" s="1" t="s">
        <v>842</v>
      </c>
      <c r="M44" s="1" t="s">
        <v>843</v>
      </c>
      <c r="N44" s="1" t="s">
        <v>844</v>
      </c>
      <c r="O44" s="2" t="s">
        <v>845</v>
      </c>
      <c r="P44" s="1" t="str">
        <f t="shared" si="1"/>
        <v>物电院-材料物理139-43-彭冲-毕业生档案-档案转递编号-231037359O858YNM16</v>
      </c>
    </row>
    <row r="45" s="1" customFormat="1" customHeight="1" spans="1:16">
      <c r="A45" s="1" t="s">
        <v>888</v>
      </c>
      <c r="B45" s="1" t="s">
        <v>290</v>
      </c>
      <c r="C45" s="1" t="s">
        <v>14</v>
      </c>
      <c r="D45" s="1" t="s">
        <v>218</v>
      </c>
      <c r="E45" s="1" t="s">
        <v>48</v>
      </c>
      <c r="F45" s="1" t="s">
        <v>49</v>
      </c>
      <c r="G45" s="1" t="s">
        <v>50</v>
      </c>
      <c r="H45" s="1" t="s">
        <v>51</v>
      </c>
      <c r="I45" s="1" t="s">
        <v>52</v>
      </c>
      <c r="J45" s="2" t="s">
        <v>291</v>
      </c>
      <c r="K45" s="1" t="s">
        <v>841</v>
      </c>
      <c r="L45" s="1" t="s">
        <v>842</v>
      </c>
      <c r="M45" s="1" t="s">
        <v>843</v>
      </c>
      <c r="N45" s="1" t="s">
        <v>844</v>
      </c>
      <c r="O45" s="2" t="s">
        <v>845</v>
      </c>
      <c r="P45" s="1" t="str">
        <f t="shared" si="1"/>
        <v>物电院-材料物理139-44-万骞-毕业生档案-档案转递编号-2310373VFMLW4XL7PA</v>
      </c>
    </row>
    <row r="46" s="1" customFormat="1" customHeight="1" spans="1:16">
      <c r="A46" s="1" t="s">
        <v>889</v>
      </c>
      <c r="B46" s="1" t="s">
        <v>293</v>
      </c>
      <c r="C46" s="1" t="s">
        <v>14</v>
      </c>
      <c r="D46" s="1" t="s">
        <v>218</v>
      </c>
      <c r="E46" s="1" t="s">
        <v>294</v>
      </c>
      <c r="F46" s="1" t="s">
        <v>295</v>
      </c>
      <c r="G46" s="1" t="s">
        <v>296</v>
      </c>
      <c r="H46" s="1" t="s">
        <v>59</v>
      </c>
      <c r="I46" s="1" t="s">
        <v>297</v>
      </c>
      <c r="J46" s="2" t="s">
        <v>298</v>
      </c>
      <c r="K46" s="1" t="s">
        <v>841</v>
      </c>
      <c r="L46" s="1" t="s">
        <v>842</v>
      </c>
      <c r="M46" s="1" t="s">
        <v>843</v>
      </c>
      <c r="N46" s="1" t="s">
        <v>844</v>
      </c>
      <c r="O46" s="2" t="s">
        <v>845</v>
      </c>
      <c r="P46" s="1" t="str">
        <f t="shared" si="1"/>
        <v>物电院-材料物理139-45-汪奚铭-毕业生档案-档案转递编号-2310373JIPMNQWDSAS</v>
      </c>
    </row>
    <row r="47" s="1" customFormat="1" customHeight="1" spans="1:16">
      <c r="A47" s="1" t="s">
        <v>890</v>
      </c>
      <c r="B47" s="1" t="s">
        <v>300</v>
      </c>
      <c r="C47" s="1" t="s">
        <v>14</v>
      </c>
      <c r="D47" s="1" t="s">
        <v>218</v>
      </c>
      <c r="E47" s="1" t="s">
        <v>301</v>
      </c>
      <c r="F47" s="1" t="s">
        <v>302</v>
      </c>
      <c r="G47" s="1" t="s">
        <v>303</v>
      </c>
      <c r="H47" s="1" t="s">
        <v>304</v>
      </c>
      <c r="I47" s="1" t="s">
        <v>305</v>
      </c>
      <c r="J47" s="2" t="s">
        <v>306</v>
      </c>
      <c r="K47" s="1" t="s">
        <v>841</v>
      </c>
      <c r="L47" s="1" t="s">
        <v>842</v>
      </c>
      <c r="M47" s="1" t="s">
        <v>843</v>
      </c>
      <c r="N47" s="1" t="s">
        <v>844</v>
      </c>
      <c r="O47" s="2" t="s">
        <v>845</v>
      </c>
      <c r="P47" s="1" t="str">
        <f t="shared" si="1"/>
        <v>物电院-材料物理139-46-王昌余-毕业生档案-档案转递编号-2310373VC7FPZRC028</v>
      </c>
    </row>
    <row r="48" s="1" customFormat="1" customHeight="1" spans="1:16">
      <c r="A48" s="1" t="s">
        <v>891</v>
      </c>
      <c r="B48" s="1" t="s">
        <v>308</v>
      </c>
      <c r="C48" s="1" t="s">
        <v>14</v>
      </c>
      <c r="D48" s="1" t="s">
        <v>218</v>
      </c>
      <c r="E48" s="1" t="s">
        <v>72</v>
      </c>
      <c r="F48" s="1" t="s">
        <v>309</v>
      </c>
      <c r="G48" s="1" t="s">
        <v>310</v>
      </c>
      <c r="H48" s="1" t="s">
        <v>75</v>
      </c>
      <c r="I48" s="1" t="s">
        <v>311</v>
      </c>
      <c r="J48" s="2" t="s">
        <v>312</v>
      </c>
      <c r="K48" s="1" t="s">
        <v>841</v>
      </c>
      <c r="L48" s="1" t="s">
        <v>842</v>
      </c>
      <c r="M48" s="1" t="s">
        <v>843</v>
      </c>
      <c r="N48" s="1" t="s">
        <v>844</v>
      </c>
      <c r="O48" s="2" t="s">
        <v>845</v>
      </c>
      <c r="P48" s="1" t="str">
        <f t="shared" si="1"/>
        <v>物电院-材料物理139-47-谢国语-毕业生档案-档案转递编号-23103739QSE0ID786X</v>
      </c>
    </row>
    <row r="49" s="1" customFormat="1" customHeight="1" spans="1:16">
      <c r="A49" s="1" t="s">
        <v>892</v>
      </c>
      <c r="B49" s="1" t="s">
        <v>314</v>
      </c>
      <c r="C49" s="1" t="s">
        <v>132</v>
      </c>
      <c r="D49" s="1" t="s">
        <v>218</v>
      </c>
      <c r="E49" s="1" t="s">
        <v>269</v>
      </c>
      <c r="F49" s="1" t="s">
        <v>49</v>
      </c>
      <c r="G49" s="1" t="s">
        <v>50</v>
      </c>
      <c r="H49" s="1" t="s">
        <v>51</v>
      </c>
      <c r="I49" s="1" t="s">
        <v>52</v>
      </c>
      <c r="J49" s="2" t="s">
        <v>315</v>
      </c>
      <c r="K49" s="1" t="s">
        <v>841</v>
      </c>
      <c r="L49" s="1" t="s">
        <v>842</v>
      </c>
      <c r="M49" s="1" t="s">
        <v>843</v>
      </c>
      <c r="N49" s="1" t="s">
        <v>844</v>
      </c>
      <c r="O49" s="2" t="s">
        <v>845</v>
      </c>
      <c r="P49" s="1" t="str">
        <f t="shared" si="1"/>
        <v>物电院-材料物理139-48-薛艳秋-毕业生档案-档案转递编号-23103739TSZ0NF7ROD</v>
      </c>
    </row>
    <row r="50" s="1" customFormat="1" customHeight="1" spans="1:16">
      <c r="A50" s="1" t="s">
        <v>893</v>
      </c>
      <c r="B50" s="1" t="s">
        <v>317</v>
      </c>
      <c r="C50" s="1" t="s">
        <v>14</v>
      </c>
      <c r="D50" s="1" t="s">
        <v>218</v>
      </c>
      <c r="E50" s="1" t="s">
        <v>318</v>
      </c>
      <c r="F50" s="1" t="s">
        <v>319</v>
      </c>
      <c r="G50" s="1" t="s">
        <v>320</v>
      </c>
      <c r="H50" s="1" t="s">
        <v>75</v>
      </c>
      <c r="I50" s="1" t="s">
        <v>321</v>
      </c>
      <c r="J50" s="2" t="s">
        <v>322</v>
      </c>
      <c r="K50" s="1" t="s">
        <v>841</v>
      </c>
      <c r="L50" s="1" t="s">
        <v>842</v>
      </c>
      <c r="M50" s="1" t="s">
        <v>843</v>
      </c>
      <c r="N50" s="1" t="s">
        <v>844</v>
      </c>
      <c r="O50" s="2" t="s">
        <v>845</v>
      </c>
      <c r="P50" s="1" t="str">
        <f t="shared" si="1"/>
        <v>物电院-材料物理139-49-赵帅帅-毕业生档案-档案转递编号-2310373UODT9327J76</v>
      </c>
    </row>
    <row r="51" s="1" customFormat="1" customHeight="1" spans="1:16">
      <c r="A51" s="1" t="s">
        <v>894</v>
      </c>
      <c r="B51" s="1" t="s">
        <v>324</v>
      </c>
      <c r="C51" s="1" t="s">
        <v>14</v>
      </c>
      <c r="D51" s="1" t="s">
        <v>218</v>
      </c>
      <c r="E51" s="1" t="s">
        <v>24</v>
      </c>
      <c r="F51" s="1" t="s">
        <v>25</v>
      </c>
      <c r="G51" s="1" t="s">
        <v>26</v>
      </c>
      <c r="H51" s="1" t="s">
        <v>27</v>
      </c>
      <c r="I51" s="1" t="s">
        <v>28</v>
      </c>
      <c r="J51" s="2" t="s">
        <v>325</v>
      </c>
      <c r="K51" s="1" t="s">
        <v>841</v>
      </c>
      <c r="L51" s="1" t="s">
        <v>842</v>
      </c>
      <c r="M51" s="1" t="s">
        <v>843</v>
      </c>
      <c r="N51" s="1" t="s">
        <v>844</v>
      </c>
      <c r="O51" s="2" t="s">
        <v>845</v>
      </c>
      <c r="P51" s="1" t="str">
        <f t="shared" si="1"/>
        <v>物电院-材料物理139-50-朱子园-毕业生档案-档案转递编号-2310373U2QNGPDIGU1</v>
      </c>
    </row>
    <row r="52" s="1" customFormat="1" customHeight="1" spans="1:16">
      <c r="A52" s="1" t="s">
        <v>895</v>
      </c>
      <c r="B52" s="1" t="s">
        <v>327</v>
      </c>
      <c r="C52" s="1" t="s">
        <v>14</v>
      </c>
      <c r="D52" s="1" t="s">
        <v>328</v>
      </c>
      <c r="E52" s="1" t="s">
        <v>329</v>
      </c>
      <c r="F52" s="1" t="s">
        <v>330</v>
      </c>
      <c r="G52" s="1" t="s">
        <v>331</v>
      </c>
      <c r="H52" s="1" t="s">
        <v>332</v>
      </c>
      <c r="I52" s="1" t="s">
        <v>333</v>
      </c>
      <c r="J52" s="2" t="s">
        <v>334</v>
      </c>
      <c r="K52" s="1" t="s">
        <v>841</v>
      </c>
      <c r="L52" s="1" t="s">
        <v>842</v>
      </c>
      <c r="M52" s="1" t="s">
        <v>843</v>
      </c>
      <c r="N52" s="1" t="s">
        <v>844</v>
      </c>
      <c r="O52" s="2" t="s">
        <v>845</v>
      </c>
      <c r="P52" s="1" t="str">
        <f t="shared" si="1"/>
        <v>物电院-电子信息工程139-51-胡明中-毕业生档案-档案转递编号-2310373KHUJSV0YFE4</v>
      </c>
    </row>
    <row r="53" s="1" customFormat="1" customHeight="1" spans="1:16">
      <c r="A53" s="1" t="s">
        <v>896</v>
      </c>
      <c r="B53" s="1" t="s">
        <v>336</v>
      </c>
      <c r="C53" s="1" t="s">
        <v>132</v>
      </c>
      <c r="D53" s="1" t="s">
        <v>328</v>
      </c>
      <c r="E53" s="1" t="s">
        <v>337</v>
      </c>
      <c r="F53" s="1" t="s">
        <v>338</v>
      </c>
      <c r="G53" s="1" t="s">
        <v>339</v>
      </c>
      <c r="H53" s="1" t="s">
        <v>340</v>
      </c>
      <c r="I53" s="1" t="s">
        <v>341</v>
      </c>
      <c r="J53" s="2" t="s">
        <v>342</v>
      </c>
      <c r="K53" s="1" t="s">
        <v>841</v>
      </c>
      <c r="L53" s="1" t="s">
        <v>842</v>
      </c>
      <c r="M53" s="1" t="s">
        <v>843</v>
      </c>
      <c r="N53" s="1" t="s">
        <v>844</v>
      </c>
      <c r="O53" s="2" t="s">
        <v>845</v>
      </c>
      <c r="P53" s="1" t="str">
        <f t="shared" si="1"/>
        <v>物电院-电子信息工程139-52-孙梦娜-毕业生档案-档案转递编号-2310373OGBTFSSOPHJ</v>
      </c>
    </row>
    <row r="54" s="1" customFormat="1" customHeight="1" spans="1:16">
      <c r="A54" s="1" t="s">
        <v>897</v>
      </c>
      <c r="B54" s="1" t="s">
        <v>344</v>
      </c>
      <c r="C54" s="1" t="s">
        <v>132</v>
      </c>
      <c r="D54" s="1" t="s">
        <v>328</v>
      </c>
      <c r="E54" s="1" t="s">
        <v>345</v>
      </c>
      <c r="F54" s="1" t="s">
        <v>134</v>
      </c>
      <c r="G54" s="1" t="s">
        <v>346</v>
      </c>
      <c r="H54" s="1" t="s">
        <v>347</v>
      </c>
      <c r="I54" s="1" t="s">
        <v>348</v>
      </c>
      <c r="J54" s="2" t="s">
        <v>349</v>
      </c>
      <c r="K54" s="1" t="s">
        <v>841</v>
      </c>
      <c r="L54" s="1" t="s">
        <v>842</v>
      </c>
      <c r="M54" s="1" t="s">
        <v>843</v>
      </c>
      <c r="N54" s="1" t="s">
        <v>844</v>
      </c>
      <c r="O54" s="2" t="s">
        <v>845</v>
      </c>
      <c r="P54" s="1" t="str">
        <f t="shared" si="1"/>
        <v>物电院-电子信息工程139-53-王然然-毕业生档案-档案转递编号-2310373LLCA9R6UZ14</v>
      </c>
    </row>
    <row r="55" s="1" customFormat="1" customHeight="1" spans="1:16">
      <c r="A55" s="1" t="s">
        <v>898</v>
      </c>
      <c r="B55" s="1" t="s">
        <v>351</v>
      </c>
      <c r="C55" s="1" t="s">
        <v>132</v>
      </c>
      <c r="D55" s="1" t="s">
        <v>328</v>
      </c>
      <c r="E55" s="1" t="s">
        <v>352</v>
      </c>
      <c r="F55" s="1" t="s">
        <v>353</v>
      </c>
      <c r="G55" s="1" t="s">
        <v>354</v>
      </c>
      <c r="H55" s="1" t="s">
        <v>355</v>
      </c>
      <c r="I55" s="1" t="s">
        <v>356</v>
      </c>
      <c r="J55" s="2" t="s">
        <v>357</v>
      </c>
      <c r="K55" s="1" t="s">
        <v>841</v>
      </c>
      <c r="L55" s="1" t="s">
        <v>842</v>
      </c>
      <c r="M55" s="1" t="s">
        <v>843</v>
      </c>
      <c r="N55" s="1" t="s">
        <v>844</v>
      </c>
      <c r="O55" s="2" t="s">
        <v>845</v>
      </c>
      <c r="P55" s="1" t="str">
        <f t="shared" si="1"/>
        <v>物电院-电子信息工程139-54-许晴晴-毕业生档案-档案转递编号-231037335OCT9B7AT6</v>
      </c>
    </row>
    <row r="56" s="1" customFormat="1" customHeight="1" spans="1:16">
      <c r="A56" s="1" t="s">
        <v>899</v>
      </c>
      <c r="B56" s="1" t="s">
        <v>359</v>
      </c>
      <c r="C56" s="1" t="s">
        <v>132</v>
      </c>
      <c r="D56" s="1" t="s">
        <v>328</v>
      </c>
      <c r="E56" s="1" t="s">
        <v>360</v>
      </c>
      <c r="F56" s="1" t="s">
        <v>361</v>
      </c>
      <c r="G56" s="1" t="s">
        <v>362</v>
      </c>
      <c r="H56" s="1" t="s">
        <v>363</v>
      </c>
      <c r="I56" s="1" t="s">
        <v>364</v>
      </c>
      <c r="J56" s="2" t="s">
        <v>365</v>
      </c>
      <c r="K56" s="1" t="s">
        <v>841</v>
      </c>
      <c r="L56" s="1" t="s">
        <v>842</v>
      </c>
      <c r="M56" s="1" t="s">
        <v>843</v>
      </c>
      <c r="N56" s="1" t="s">
        <v>844</v>
      </c>
      <c r="O56" s="2" t="s">
        <v>845</v>
      </c>
      <c r="P56" s="1" t="str">
        <f t="shared" si="1"/>
        <v>物电院-电子信息工程139-55-杨静彤-毕业生档案-档案转递编号-2310373R1ZAS17LQ1I</v>
      </c>
    </row>
    <row r="57" s="1" customFormat="1" customHeight="1" spans="1:16">
      <c r="A57" s="1" t="s">
        <v>900</v>
      </c>
      <c r="B57" s="1" t="s">
        <v>367</v>
      </c>
      <c r="C57" s="1" t="s">
        <v>14</v>
      </c>
      <c r="D57" s="1" t="s">
        <v>368</v>
      </c>
      <c r="E57" s="1" t="s">
        <v>352</v>
      </c>
      <c r="F57" s="1" t="s">
        <v>353</v>
      </c>
      <c r="G57" s="1" t="s">
        <v>369</v>
      </c>
      <c r="H57" s="1" t="s">
        <v>355</v>
      </c>
      <c r="I57" s="1" t="s">
        <v>370</v>
      </c>
      <c r="J57" s="2" t="s">
        <v>371</v>
      </c>
      <c r="K57" s="1" t="s">
        <v>841</v>
      </c>
      <c r="L57" s="1" t="s">
        <v>842</v>
      </c>
      <c r="M57" s="1" t="s">
        <v>843</v>
      </c>
      <c r="N57" s="1" t="s">
        <v>844</v>
      </c>
      <c r="O57" s="2" t="s">
        <v>845</v>
      </c>
      <c r="P57" s="1" t="str">
        <f t="shared" si="1"/>
        <v>物电院-光电信息科学与工程139-56-安祥-毕业生档案-档案转递编号-23103730CZA17C9CCR</v>
      </c>
    </row>
    <row r="58" s="1" customFormat="1" customHeight="1" spans="1:16">
      <c r="A58" s="1" t="s">
        <v>901</v>
      </c>
      <c r="B58" s="1" t="s">
        <v>373</v>
      </c>
      <c r="C58" s="1" t="s">
        <v>14</v>
      </c>
      <c r="D58" s="1" t="s">
        <v>368</v>
      </c>
      <c r="E58" s="1" t="s">
        <v>374</v>
      </c>
      <c r="F58" s="1" t="s">
        <v>375</v>
      </c>
      <c r="G58" s="1" t="s">
        <v>376</v>
      </c>
      <c r="H58" s="1" t="s">
        <v>191</v>
      </c>
      <c r="I58" s="1" t="s">
        <v>377</v>
      </c>
      <c r="J58" s="2" t="s">
        <v>378</v>
      </c>
      <c r="K58" s="1" t="s">
        <v>841</v>
      </c>
      <c r="L58" s="1" t="s">
        <v>842</v>
      </c>
      <c r="M58" s="1" t="s">
        <v>843</v>
      </c>
      <c r="N58" s="1" t="s">
        <v>844</v>
      </c>
      <c r="O58" s="2" t="s">
        <v>845</v>
      </c>
      <c r="P58" s="1" t="str">
        <f t="shared" si="1"/>
        <v>物电院-光电信息科学与工程139-57-曾智伟-毕业生档案-档案转递编号-2310373ZGFWWMBVDAP</v>
      </c>
    </row>
    <row r="59" s="1" customFormat="1" customHeight="1" spans="1:16">
      <c r="A59" s="1" t="s">
        <v>902</v>
      </c>
      <c r="B59" s="1" t="s">
        <v>380</v>
      </c>
      <c r="C59" s="1" t="s">
        <v>132</v>
      </c>
      <c r="D59" s="1" t="s">
        <v>368</v>
      </c>
      <c r="E59" s="1" t="s">
        <v>381</v>
      </c>
      <c r="F59" s="1" t="s">
        <v>105</v>
      </c>
      <c r="G59" s="1" t="s">
        <v>382</v>
      </c>
      <c r="H59" s="1" t="s">
        <v>151</v>
      </c>
      <c r="I59" s="1" t="s">
        <v>383</v>
      </c>
      <c r="J59" s="2" t="s">
        <v>384</v>
      </c>
      <c r="K59" s="1" t="s">
        <v>841</v>
      </c>
      <c r="L59" s="1" t="s">
        <v>842</v>
      </c>
      <c r="M59" s="1" t="s">
        <v>843</v>
      </c>
      <c r="N59" s="1" t="s">
        <v>844</v>
      </c>
      <c r="O59" s="2" t="s">
        <v>845</v>
      </c>
      <c r="P59" s="1" t="str">
        <f t="shared" si="1"/>
        <v>物电院-光电信息科学与工程139-58-陈若男-毕业生档案-档案转递编号-2310373ZXYJIZV4S38</v>
      </c>
    </row>
    <row r="60" s="1" customFormat="1" customHeight="1" spans="1:16">
      <c r="A60" s="1" t="s">
        <v>903</v>
      </c>
      <c r="B60" s="1" t="s">
        <v>386</v>
      </c>
      <c r="C60" s="1" t="s">
        <v>14</v>
      </c>
      <c r="D60" s="1" t="s">
        <v>368</v>
      </c>
      <c r="E60" s="1" t="s">
        <v>264</v>
      </c>
      <c r="F60" s="1" t="s">
        <v>387</v>
      </c>
      <c r="G60" s="1" t="s">
        <v>388</v>
      </c>
      <c r="H60" s="1" t="s">
        <v>114</v>
      </c>
      <c r="I60" s="1" t="s">
        <v>389</v>
      </c>
      <c r="J60" s="2" t="s">
        <v>390</v>
      </c>
      <c r="K60" s="1" t="s">
        <v>841</v>
      </c>
      <c r="L60" s="1" t="s">
        <v>842</v>
      </c>
      <c r="M60" s="1" t="s">
        <v>843</v>
      </c>
      <c r="N60" s="1" t="s">
        <v>844</v>
      </c>
      <c r="O60" s="2" t="s">
        <v>845</v>
      </c>
      <c r="P60" s="1" t="str">
        <f t="shared" si="1"/>
        <v>物电院-光电信息科学与工程139-59-范广炜-毕业生档案-档案转递编号-2310373TGKDTCGSBUS</v>
      </c>
    </row>
    <row r="61" s="1" customFormat="1" customHeight="1" spans="1:16">
      <c r="A61" s="1" t="s">
        <v>904</v>
      </c>
      <c r="B61" s="1" t="s">
        <v>392</v>
      </c>
      <c r="C61" s="1" t="s">
        <v>14</v>
      </c>
      <c r="D61" s="1" t="s">
        <v>368</v>
      </c>
      <c r="E61" s="1" t="s">
        <v>393</v>
      </c>
      <c r="F61" s="1" t="s">
        <v>394</v>
      </c>
      <c r="G61" s="1" t="s">
        <v>395</v>
      </c>
      <c r="H61" s="1" t="s">
        <v>396</v>
      </c>
      <c r="I61" s="1" t="s">
        <v>397</v>
      </c>
      <c r="J61" s="2" t="s">
        <v>398</v>
      </c>
      <c r="K61" s="1" t="s">
        <v>841</v>
      </c>
      <c r="L61" s="1" t="s">
        <v>842</v>
      </c>
      <c r="M61" s="1" t="s">
        <v>843</v>
      </c>
      <c r="N61" s="1" t="s">
        <v>844</v>
      </c>
      <c r="O61" s="2" t="s">
        <v>845</v>
      </c>
      <c r="P61" s="1" t="str">
        <f t="shared" si="1"/>
        <v>物电院-光电信息科学与工程139-60-范龙彬-毕业生档案-档案转递编号-2310373UCIVTKZ0MIL</v>
      </c>
    </row>
    <row r="62" s="1" customFormat="1" customHeight="1" spans="1:16">
      <c r="A62" s="1" t="s">
        <v>905</v>
      </c>
      <c r="B62" s="1" t="s">
        <v>400</v>
      </c>
      <c r="C62" s="1" t="s">
        <v>14</v>
      </c>
      <c r="D62" s="1" t="s">
        <v>368</v>
      </c>
      <c r="E62" s="1" t="s">
        <v>401</v>
      </c>
      <c r="F62" s="1" t="s">
        <v>402</v>
      </c>
      <c r="G62" s="1" t="s">
        <v>403</v>
      </c>
      <c r="H62" s="1" t="s">
        <v>43</v>
      </c>
      <c r="I62" s="1" t="s">
        <v>404</v>
      </c>
      <c r="J62" s="2" t="s">
        <v>405</v>
      </c>
      <c r="K62" s="1" t="s">
        <v>841</v>
      </c>
      <c r="L62" s="1" t="s">
        <v>842</v>
      </c>
      <c r="M62" s="1" t="s">
        <v>843</v>
      </c>
      <c r="N62" s="1" t="s">
        <v>844</v>
      </c>
      <c r="O62" s="2" t="s">
        <v>845</v>
      </c>
      <c r="P62" s="1" t="str">
        <f t="shared" si="1"/>
        <v>物电院-光电信息科学与工程139-61-耿伟豪-毕业生档案-档案转递编号-23103738RZFTEIFBTH</v>
      </c>
    </row>
    <row r="63" s="1" customFormat="1" customHeight="1" spans="1:16">
      <c r="A63" s="1" t="s">
        <v>906</v>
      </c>
      <c r="B63" s="1" t="s">
        <v>407</v>
      </c>
      <c r="C63" s="1" t="s">
        <v>14</v>
      </c>
      <c r="D63" s="1" t="s">
        <v>368</v>
      </c>
      <c r="E63" s="1" t="s">
        <v>408</v>
      </c>
      <c r="F63" s="1" t="s">
        <v>409</v>
      </c>
      <c r="G63" s="1" t="s">
        <v>410</v>
      </c>
      <c r="H63" s="1" t="s">
        <v>122</v>
      </c>
      <c r="I63" s="1" t="s">
        <v>411</v>
      </c>
      <c r="J63" s="2" t="s">
        <v>412</v>
      </c>
      <c r="K63" s="1" t="s">
        <v>841</v>
      </c>
      <c r="L63" s="1" t="s">
        <v>842</v>
      </c>
      <c r="M63" s="1" t="s">
        <v>843</v>
      </c>
      <c r="N63" s="1" t="s">
        <v>844</v>
      </c>
      <c r="O63" s="2" t="s">
        <v>845</v>
      </c>
      <c r="P63" s="1" t="str">
        <f t="shared" si="1"/>
        <v>物电院-光电信息科学与工程139-62-胡佳佳-毕业生档案-档案转递编号-2310373K9C7J1H47N0</v>
      </c>
    </row>
    <row r="64" s="1" customFormat="1" customHeight="1" spans="1:16">
      <c r="A64" s="1" t="s">
        <v>907</v>
      </c>
      <c r="B64" s="1" t="s">
        <v>414</v>
      </c>
      <c r="C64" s="1" t="s">
        <v>14</v>
      </c>
      <c r="D64" s="1" t="s">
        <v>368</v>
      </c>
      <c r="E64" s="1" t="s">
        <v>415</v>
      </c>
      <c r="F64" s="1" t="s">
        <v>25</v>
      </c>
      <c r="G64" s="1" t="s">
        <v>416</v>
      </c>
      <c r="H64" s="1" t="s">
        <v>417</v>
      </c>
      <c r="I64" s="1" t="s">
        <v>418</v>
      </c>
      <c r="J64" s="2" t="s">
        <v>419</v>
      </c>
      <c r="K64" s="1" t="s">
        <v>841</v>
      </c>
      <c r="L64" s="1" t="s">
        <v>842</v>
      </c>
      <c r="M64" s="1" t="s">
        <v>843</v>
      </c>
      <c r="N64" s="1" t="s">
        <v>844</v>
      </c>
      <c r="O64" s="2" t="s">
        <v>845</v>
      </c>
      <c r="P64" s="1" t="str">
        <f t="shared" si="1"/>
        <v>物电院-光电信息科学与工程139-63-胡祥-毕业生档案-档案转递编号-23103737OBW1F8OWOI</v>
      </c>
    </row>
    <row r="65" s="1" customFormat="1" customHeight="1" spans="1:16">
      <c r="A65" s="1" t="s">
        <v>908</v>
      </c>
      <c r="B65" s="1" t="s">
        <v>421</v>
      </c>
      <c r="C65" s="1" t="s">
        <v>132</v>
      </c>
      <c r="D65" s="1" t="s">
        <v>368</v>
      </c>
      <c r="E65" s="1" t="s">
        <v>422</v>
      </c>
      <c r="F65" s="1" t="s">
        <v>423</v>
      </c>
      <c r="G65" s="1" t="s">
        <v>424</v>
      </c>
      <c r="H65" s="1" t="s">
        <v>425</v>
      </c>
      <c r="I65" s="1" t="s">
        <v>426</v>
      </c>
      <c r="J65" s="2" t="s">
        <v>427</v>
      </c>
      <c r="K65" s="1" t="s">
        <v>841</v>
      </c>
      <c r="L65" s="1" t="s">
        <v>842</v>
      </c>
      <c r="M65" s="1" t="s">
        <v>843</v>
      </c>
      <c r="N65" s="1" t="s">
        <v>844</v>
      </c>
      <c r="O65" s="2" t="s">
        <v>845</v>
      </c>
      <c r="P65" s="1" t="str">
        <f t="shared" si="1"/>
        <v>物电院-光电信息科学与工程139-64-刘洪翔-毕业生档案-档案转递编号-2310373DUQY82NISFY</v>
      </c>
    </row>
    <row r="66" s="1" customFormat="1" customHeight="1" spans="1:16">
      <c r="A66" s="1" t="s">
        <v>909</v>
      </c>
      <c r="B66" s="1" t="s">
        <v>429</v>
      </c>
      <c r="C66" s="1" t="s">
        <v>14</v>
      </c>
      <c r="D66" s="1" t="s">
        <v>368</v>
      </c>
      <c r="E66" s="1" t="s">
        <v>264</v>
      </c>
      <c r="F66" s="1" t="s">
        <v>127</v>
      </c>
      <c r="G66" s="1" t="s">
        <v>430</v>
      </c>
      <c r="H66" s="1" t="s">
        <v>114</v>
      </c>
      <c r="I66" s="1" t="s">
        <v>431</v>
      </c>
      <c r="J66" s="2" t="s">
        <v>432</v>
      </c>
      <c r="K66" s="1" t="s">
        <v>841</v>
      </c>
      <c r="L66" s="1" t="s">
        <v>842</v>
      </c>
      <c r="M66" s="1" t="s">
        <v>843</v>
      </c>
      <c r="N66" s="1" t="s">
        <v>844</v>
      </c>
      <c r="O66" s="2" t="s">
        <v>845</v>
      </c>
      <c r="P66" s="1" t="str">
        <f t="shared" si="1"/>
        <v>物电院-光电信息科学与工程139-65-檀志伟-毕业生档案-档案转递编号-2310373ZT1EXT0QIER</v>
      </c>
    </row>
    <row r="67" s="1" customFormat="1" customHeight="1" spans="1:16">
      <c r="A67" s="1" t="s">
        <v>910</v>
      </c>
      <c r="B67" s="1" t="s">
        <v>434</v>
      </c>
      <c r="C67" s="1" t="s">
        <v>14</v>
      </c>
      <c r="D67" s="1" t="s">
        <v>368</v>
      </c>
      <c r="E67" s="1" t="s">
        <v>435</v>
      </c>
      <c r="F67" s="1" t="s">
        <v>65</v>
      </c>
      <c r="G67" s="1" t="s">
        <v>66</v>
      </c>
      <c r="H67" s="1" t="s">
        <v>67</v>
      </c>
      <c r="I67" s="1" t="s">
        <v>68</v>
      </c>
      <c r="J67" s="2" t="s">
        <v>436</v>
      </c>
      <c r="K67" s="1" t="s">
        <v>841</v>
      </c>
      <c r="L67" s="1" t="s">
        <v>842</v>
      </c>
      <c r="M67" s="1" t="s">
        <v>843</v>
      </c>
      <c r="N67" s="1" t="s">
        <v>844</v>
      </c>
      <c r="O67" s="2" t="s">
        <v>845</v>
      </c>
      <c r="P67" s="1" t="str">
        <f t="shared" ref="P67:P98" si="2">K67&amp;D67&amp;M67&amp;A67&amp;B67&amp;L67&amp;N67&amp;L67&amp;O67&amp;J67</f>
        <v>物电院-光电信息科学与工程139-66-唐晨-毕业生档案-档案转递编号-2310373YXYG4L46BOH</v>
      </c>
    </row>
    <row r="68" s="1" customFormat="1" customHeight="1" spans="1:16">
      <c r="A68" s="1" t="s">
        <v>911</v>
      </c>
      <c r="B68" s="1" t="s">
        <v>438</v>
      </c>
      <c r="C68" s="1" t="s">
        <v>14</v>
      </c>
      <c r="D68" s="1" t="s">
        <v>368</v>
      </c>
      <c r="E68" s="1" t="s">
        <v>439</v>
      </c>
      <c r="F68" s="1" t="s">
        <v>440</v>
      </c>
      <c r="G68" s="1" t="s">
        <v>441</v>
      </c>
      <c r="H68" s="1" t="s">
        <v>442</v>
      </c>
      <c r="I68" s="1" t="s">
        <v>443</v>
      </c>
      <c r="J68" s="2" t="s">
        <v>444</v>
      </c>
      <c r="K68" s="1" t="s">
        <v>841</v>
      </c>
      <c r="L68" s="1" t="s">
        <v>842</v>
      </c>
      <c r="M68" s="1" t="s">
        <v>843</v>
      </c>
      <c r="N68" s="1" t="s">
        <v>844</v>
      </c>
      <c r="O68" s="2" t="s">
        <v>845</v>
      </c>
      <c r="P68" s="1" t="str">
        <f t="shared" si="2"/>
        <v>物电院-光电信息科学与工程139-67-王锐-毕业生档案-档案转递编号-2310373H97TSUQA7RF</v>
      </c>
    </row>
    <row r="69" s="1" customFormat="1" customHeight="1" spans="1:16">
      <c r="A69" s="1" t="s">
        <v>912</v>
      </c>
      <c r="B69" s="1" t="s">
        <v>446</v>
      </c>
      <c r="C69" s="1" t="s">
        <v>14</v>
      </c>
      <c r="D69" s="1" t="s">
        <v>368</v>
      </c>
      <c r="E69" s="1" t="s">
        <v>447</v>
      </c>
      <c r="F69" s="1" t="s">
        <v>448</v>
      </c>
      <c r="G69" s="1" t="s">
        <v>449</v>
      </c>
      <c r="H69" s="1" t="s">
        <v>450</v>
      </c>
      <c r="I69" s="1" t="s">
        <v>451</v>
      </c>
      <c r="J69" s="2" t="s">
        <v>452</v>
      </c>
      <c r="K69" s="1" t="s">
        <v>841</v>
      </c>
      <c r="L69" s="1" t="s">
        <v>842</v>
      </c>
      <c r="M69" s="1" t="s">
        <v>843</v>
      </c>
      <c r="N69" s="1" t="s">
        <v>844</v>
      </c>
      <c r="O69" s="2" t="s">
        <v>845</v>
      </c>
      <c r="P69" s="1" t="str">
        <f t="shared" si="2"/>
        <v>物电院-光电信息科学与工程139-68-吴晓巍-毕业生档案-档案转递编号-2310373C3G93T94JGC</v>
      </c>
    </row>
    <row r="70" s="1" customFormat="1" customHeight="1" spans="1:16">
      <c r="A70" s="1" t="s">
        <v>913</v>
      </c>
      <c r="B70" s="1" t="s">
        <v>454</v>
      </c>
      <c r="C70" s="1" t="s">
        <v>14</v>
      </c>
      <c r="D70" s="1" t="s">
        <v>368</v>
      </c>
      <c r="E70" s="1" t="s">
        <v>408</v>
      </c>
      <c r="F70" s="1" t="s">
        <v>409</v>
      </c>
      <c r="G70" s="1" t="s">
        <v>410</v>
      </c>
      <c r="H70" s="1" t="s">
        <v>122</v>
      </c>
      <c r="I70" s="1" t="s">
        <v>411</v>
      </c>
      <c r="J70" s="2" t="s">
        <v>455</v>
      </c>
      <c r="K70" s="1" t="s">
        <v>841</v>
      </c>
      <c r="L70" s="1" t="s">
        <v>842</v>
      </c>
      <c r="M70" s="1" t="s">
        <v>843</v>
      </c>
      <c r="N70" s="1" t="s">
        <v>844</v>
      </c>
      <c r="O70" s="2" t="s">
        <v>845</v>
      </c>
      <c r="P70" s="1" t="str">
        <f t="shared" si="2"/>
        <v>物电院-光电信息科学与工程139-69-谢瑞林-毕业生档案-档案转递编号-23103731KRBZ4XW3TT</v>
      </c>
    </row>
    <row r="71" s="1" customFormat="1" customHeight="1" spans="1:16">
      <c r="A71" s="1" t="s">
        <v>914</v>
      </c>
      <c r="B71" s="1" t="s">
        <v>457</v>
      </c>
      <c r="C71" s="1" t="s">
        <v>132</v>
      </c>
      <c r="D71" s="1" t="s">
        <v>368</v>
      </c>
      <c r="E71" s="1" t="s">
        <v>401</v>
      </c>
      <c r="F71" s="1" t="s">
        <v>402</v>
      </c>
      <c r="G71" s="1" t="s">
        <v>403</v>
      </c>
      <c r="H71" s="1" t="s">
        <v>43</v>
      </c>
      <c r="I71" s="1" t="s">
        <v>404</v>
      </c>
      <c r="J71" s="2" t="s">
        <v>458</v>
      </c>
      <c r="K71" s="1" t="s">
        <v>841</v>
      </c>
      <c r="L71" s="1" t="s">
        <v>842</v>
      </c>
      <c r="M71" s="1" t="s">
        <v>843</v>
      </c>
      <c r="N71" s="1" t="s">
        <v>844</v>
      </c>
      <c r="O71" s="2" t="s">
        <v>845</v>
      </c>
      <c r="P71" s="1" t="str">
        <f t="shared" si="2"/>
        <v>物电院-光电信息科学与工程139-70-徐青源-毕业生档案-档案转递编号-23103730VKPSJR1AT7</v>
      </c>
    </row>
    <row r="72" s="1" customFormat="1" customHeight="1" spans="1:16">
      <c r="A72" s="1" t="s">
        <v>915</v>
      </c>
      <c r="B72" s="1" t="s">
        <v>460</v>
      </c>
      <c r="C72" s="1" t="s">
        <v>14</v>
      </c>
      <c r="D72" s="1" t="s">
        <v>368</v>
      </c>
      <c r="E72" s="1" t="s">
        <v>461</v>
      </c>
      <c r="F72" s="1" t="s">
        <v>462</v>
      </c>
      <c r="G72" s="1" t="s">
        <v>463</v>
      </c>
      <c r="H72" s="1" t="s">
        <v>464</v>
      </c>
      <c r="I72" s="1" t="s">
        <v>465</v>
      </c>
      <c r="J72" s="2" t="s">
        <v>466</v>
      </c>
      <c r="K72" s="1" t="s">
        <v>841</v>
      </c>
      <c r="L72" s="1" t="s">
        <v>842</v>
      </c>
      <c r="M72" s="1" t="s">
        <v>843</v>
      </c>
      <c r="N72" s="1" t="s">
        <v>844</v>
      </c>
      <c r="O72" s="2" t="s">
        <v>845</v>
      </c>
      <c r="P72" s="1" t="str">
        <f t="shared" si="2"/>
        <v>物电院-光电信息科学与工程139-71-姚池-毕业生档案-档案转递编号-231037361MVAU0EY6R</v>
      </c>
    </row>
    <row r="73" s="1" customFormat="1" customHeight="1" spans="1:16">
      <c r="A73" s="1" t="s">
        <v>916</v>
      </c>
      <c r="B73" s="1" t="s">
        <v>468</v>
      </c>
      <c r="C73" s="1" t="s">
        <v>132</v>
      </c>
      <c r="D73" s="1" t="s">
        <v>368</v>
      </c>
      <c r="E73" s="1" t="s">
        <v>469</v>
      </c>
      <c r="F73" s="1" t="s">
        <v>470</v>
      </c>
      <c r="G73" s="1" t="s">
        <v>471</v>
      </c>
      <c r="H73" s="1" t="s">
        <v>472</v>
      </c>
      <c r="I73" s="1" t="s">
        <v>473</v>
      </c>
      <c r="J73" s="2" t="s">
        <v>474</v>
      </c>
      <c r="K73" s="1" t="s">
        <v>841</v>
      </c>
      <c r="L73" s="1" t="s">
        <v>842</v>
      </c>
      <c r="M73" s="1" t="s">
        <v>843</v>
      </c>
      <c r="N73" s="1" t="s">
        <v>844</v>
      </c>
      <c r="O73" s="2" t="s">
        <v>845</v>
      </c>
      <c r="P73" s="1" t="str">
        <f t="shared" si="2"/>
        <v>物电院-光电信息科学与工程139-72-余汉妮-毕业生档案-档案转递编号-2310373APYXI4IJUO6</v>
      </c>
    </row>
    <row r="74" s="1" customFormat="1" customHeight="1" spans="1:16">
      <c r="A74" s="1" t="s">
        <v>917</v>
      </c>
      <c r="B74" s="1" t="s">
        <v>476</v>
      </c>
      <c r="C74" s="1" t="s">
        <v>132</v>
      </c>
      <c r="D74" s="1" t="s">
        <v>368</v>
      </c>
      <c r="E74" s="1" t="s">
        <v>477</v>
      </c>
      <c r="F74" s="1" t="s">
        <v>120</v>
      </c>
      <c r="G74" s="1" t="s">
        <v>478</v>
      </c>
      <c r="H74" s="1" t="s">
        <v>479</v>
      </c>
      <c r="I74" s="1" t="s">
        <v>480</v>
      </c>
      <c r="J74" s="2" t="s">
        <v>481</v>
      </c>
      <c r="K74" s="1" t="s">
        <v>841</v>
      </c>
      <c r="L74" s="1" t="s">
        <v>842</v>
      </c>
      <c r="M74" s="1" t="s">
        <v>843</v>
      </c>
      <c r="N74" s="1" t="s">
        <v>844</v>
      </c>
      <c r="O74" s="2" t="s">
        <v>845</v>
      </c>
      <c r="P74" s="1" t="str">
        <f t="shared" si="2"/>
        <v>物电院-光电信息科学与工程139-73-余倩-毕业生档案-档案转递编号-23103731KK5PLJD06J</v>
      </c>
    </row>
    <row r="75" s="1" customFormat="1" customHeight="1" spans="1:16">
      <c r="A75" s="1" t="s">
        <v>918</v>
      </c>
      <c r="B75" s="1" t="s">
        <v>483</v>
      </c>
      <c r="C75" s="1" t="s">
        <v>132</v>
      </c>
      <c r="D75" s="1" t="s">
        <v>368</v>
      </c>
      <c r="E75" s="1" t="s">
        <v>381</v>
      </c>
      <c r="F75" s="1" t="s">
        <v>105</v>
      </c>
      <c r="G75" s="1" t="s">
        <v>382</v>
      </c>
      <c r="H75" s="1" t="s">
        <v>151</v>
      </c>
      <c r="I75" s="1" t="s">
        <v>383</v>
      </c>
      <c r="J75" s="2" t="s">
        <v>484</v>
      </c>
      <c r="K75" s="1" t="s">
        <v>841</v>
      </c>
      <c r="L75" s="1" t="s">
        <v>842</v>
      </c>
      <c r="M75" s="1" t="s">
        <v>843</v>
      </c>
      <c r="N75" s="1" t="s">
        <v>844</v>
      </c>
      <c r="O75" s="2" t="s">
        <v>845</v>
      </c>
      <c r="P75" s="1" t="str">
        <f t="shared" si="2"/>
        <v>物电院-光电信息科学与工程139-74-张仕雪-毕业生档案-档案转递编号-23103733QY8U4R5MDP</v>
      </c>
    </row>
    <row r="76" s="1" customFormat="1" customHeight="1" spans="1:16">
      <c r="A76" s="1" t="s">
        <v>919</v>
      </c>
      <c r="B76" s="1" t="s">
        <v>486</v>
      </c>
      <c r="C76" s="1" t="s">
        <v>14</v>
      </c>
      <c r="D76" s="1" t="s">
        <v>368</v>
      </c>
      <c r="E76" s="1" t="s">
        <v>487</v>
      </c>
      <c r="F76" s="1" t="s">
        <v>488</v>
      </c>
      <c r="G76" s="1" t="s">
        <v>489</v>
      </c>
      <c r="H76" s="1" t="s">
        <v>490</v>
      </c>
      <c r="I76" s="1" t="s">
        <v>491</v>
      </c>
      <c r="J76" s="2" t="s">
        <v>492</v>
      </c>
      <c r="K76" s="1" t="s">
        <v>841</v>
      </c>
      <c r="L76" s="1" t="s">
        <v>842</v>
      </c>
      <c r="M76" s="1" t="s">
        <v>843</v>
      </c>
      <c r="N76" s="1" t="s">
        <v>844</v>
      </c>
      <c r="O76" s="2" t="s">
        <v>845</v>
      </c>
      <c r="P76" s="1" t="str">
        <f t="shared" si="2"/>
        <v>物电院-光电信息科学与工程139-75-张新杰-毕业生档案-档案转递编号-2310373KO49NAJAJ1V</v>
      </c>
    </row>
    <row r="77" s="1" customFormat="1" customHeight="1" spans="1:16">
      <c r="A77" s="1" t="s">
        <v>920</v>
      </c>
      <c r="B77" s="1" t="s">
        <v>494</v>
      </c>
      <c r="C77" s="1" t="s">
        <v>14</v>
      </c>
      <c r="D77" s="1" t="s">
        <v>368</v>
      </c>
      <c r="E77" s="1" t="s">
        <v>495</v>
      </c>
      <c r="F77" s="1" t="s">
        <v>496</v>
      </c>
      <c r="G77" s="1" t="s">
        <v>497</v>
      </c>
      <c r="H77" s="1" t="s">
        <v>498</v>
      </c>
      <c r="I77" s="1" t="s">
        <v>499</v>
      </c>
      <c r="J77" s="2" t="s">
        <v>500</v>
      </c>
      <c r="K77" s="1" t="s">
        <v>841</v>
      </c>
      <c r="L77" s="1" t="s">
        <v>842</v>
      </c>
      <c r="M77" s="1" t="s">
        <v>843</v>
      </c>
      <c r="N77" s="1" t="s">
        <v>844</v>
      </c>
      <c r="O77" s="2" t="s">
        <v>845</v>
      </c>
      <c r="P77" s="1" t="str">
        <f t="shared" si="2"/>
        <v>物电院-光电信息科学与工程139-76-郑家乐-毕业生档案-档案转递编号-2310373EIB7FG07C7G</v>
      </c>
    </row>
    <row r="78" s="1" customFormat="1" customHeight="1" spans="1:16">
      <c r="A78" s="1" t="s">
        <v>921</v>
      </c>
      <c r="B78" s="1" t="s">
        <v>502</v>
      </c>
      <c r="C78" s="1" t="s">
        <v>14</v>
      </c>
      <c r="D78" s="1" t="s">
        <v>368</v>
      </c>
      <c r="E78" s="1" t="s">
        <v>408</v>
      </c>
      <c r="F78" s="1" t="s">
        <v>409</v>
      </c>
      <c r="G78" s="1" t="s">
        <v>410</v>
      </c>
      <c r="H78" s="1" t="s">
        <v>122</v>
      </c>
      <c r="I78" s="1" t="s">
        <v>411</v>
      </c>
      <c r="J78" s="2" t="s">
        <v>503</v>
      </c>
      <c r="K78" s="1" t="s">
        <v>841</v>
      </c>
      <c r="L78" s="1" t="s">
        <v>842</v>
      </c>
      <c r="M78" s="1" t="s">
        <v>843</v>
      </c>
      <c r="N78" s="1" t="s">
        <v>844</v>
      </c>
      <c r="O78" s="2" t="s">
        <v>845</v>
      </c>
      <c r="P78" s="1" t="str">
        <f t="shared" si="2"/>
        <v>物电院-光电信息科学与工程139-77-周飞-毕业生档案-档案转递编号-23103731FQD4KEHDUK</v>
      </c>
    </row>
    <row r="79" s="1" customFormat="1" customHeight="1" spans="1:16">
      <c r="A79" s="1" t="s">
        <v>922</v>
      </c>
      <c r="B79" s="1" t="s">
        <v>505</v>
      </c>
      <c r="C79" s="1" t="s">
        <v>14</v>
      </c>
      <c r="D79" s="1" t="s">
        <v>368</v>
      </c>
      <c r="E79" s="1" t="s">
        <v>506</v>
      </c>
      <c r="F79" s="1" t="s">
        <v>507</v>
      </c>
      <c r="G79" s="1" t="s">
        <v>508</v>
      </c>
      <c r="H79" s="1" t="s">
        <v>509</v>
      </c>
      <c r="I79" s="1" t="s">
        <v>510</v>
      </c>
      <c r="J79" s="2" t="s">
        <v>511</v>
      </c>
      <c r="K79" s="1" t="s">
        <v>841</v>
      </c>
      <c r="L79" s="1" t="s">
        <v>842</v>
      </c>
      <c r="M79" s="1" t="s">
        <v>843</v>
      </c>
      <c r="N79" s="1" t="s">
        <v>844</v>
      </c>
      <c r="O79" s="2" t="s">
        <v>845</v>
      </c>
      <c r="P79" s="1" t="str">
        <f t="shared" si="2"/>
        <v>物电院-光电信息科学与工程139-78-周子杰-毕业生档案-档案转递编号-23103732DHZ2FB53DS</v>
      </c>
    </row>
    <row r="80" s="1" customFormat="1" customHeight="1" spans="1:16">
      <c r="A80" s="1" t="s">
        <v>923</v>
      </c>
      <c r="B80" s="1" t="s">
        <v>513</v>
      </c>
      <c r="C80" s="1" t="s">
        <v>132</v>
      </c>
      <c r="D80" s="1" t="s">
        <v>368</v>
      </c>
      <c r="E80" s="1" t="s">
        <v>514</v>
      </c>
      <c r="F80" s="1" t="s">
        <v>515</v>
      </c>
      <c r="G80" s="1" t="s">
        <v>516</v>
      </c>
      <c r="H80" s="1" t="s">
        <v>517</v>
      </c>
      <c r="I80" s="1" t="s">
        <v>518</v>
      </c>
      <c r="J80" s="2" t="s">
        <v>519</v>
      </c>
      <c r="K80" s="1" t="s">
        <v>841</v>
      </c>
      <c r="L80" s="1" t="s">
        <v>842</v>
      </c>
      <c r="M80" s="1" t="s">
        <v>843</v>
      </c>
      <c r="N80" s="1" t="s">
        <v>844</v>
      </c>
      <c r="O80" s="2" t="s">
        <v>845</v>
      </c>
      <c r="P80" s="1" t="str">
        <f t="shared" si="2"/>
        <v>物电院-光电信息科学与工程139-79-朱嘉仪-毕业生档案-档案转递编号-23103734RP92HSHDEY</v>
      </c>
    </row>
    <row r="81" s="1" customFormat="1" customHeight="1" spans="1:16">
      <c r="A81" s="1" t="s">
        <v>924</v>
      </c>
      <c r="B81" s="1" t="s">
        <v>521</v>
      </c>
      <c r="C81" s="1" t="s">
        <v>14</v>
      </c>
      <c r="D81" s="1" t="s">
        <v>522</v>
      </c>
      <c r="E81" s="1" t="s">
        <v>96</v>
      </c>
      <c r="F81" s="1" t="s">
        <v>523</v>
      </c>
      <c r="G81" s="1" t="s">
        <v>524</v>
      </c>
      <c r="H81" s="1" t="s">
        <v>114</v>
      </c>
      <c r="I81" s="1" t="s">
        <v>525</v>
      </c>
      <c r="J81" s="2" t="s">
        <v>526</v>
      </c>
      <c r="K81" s="1" t="s">
        <v>841</v>
      </c>
      <c r="L81" s="1" t="s">
        <v>842</v>
      </c>
      <c r="M81" s="1" t="s">
        <v>843</v>
      </c>
      <c r="N81" s="1" t="s">
        <v>844</v>
      </c>
      <c r="O81" s="2" t="s">
        <v>845</v>
      </c>
      <c r="P81" s="1" t="str">
        <f t="shared" si="2"/>
        <v>物电院-通信工程139-80-包陈龙-毕业生档案-档案转递编号-2310373R5G0G12DZMS</v>
      </c>
    </row>
    <row r="82" s="1" customFormat="1" customHeight="1" spans="1:16">
      <c r="A82" s="1" t="s">
        <v>925</v>
      </c>
      <c r="B82" s="1" t="s">
        <v>528</v>
      </c>
      <c r="C82" s="1" t="s">
        <v>14</v>
      </c>
      <c r="D82" s="1" t="s">
        <v>522</v>
      </c>
      <c r="E82" s="1" t="s">
        <v>156</v>
      </c>
      <c r="F82" s="1" t="s">
        <v>49</v>
      </c>
      <c r="G82" s="1" t="s">
        <v>50</v>
      </c>
      <c r="H82" s="1" t="s">
        <v>51</v>
      </c>
      <c r="I82" s="1" t="s">
        <v>52</v>
      </c>
      <c r="J82" s="2" t="s">
        <v>529</v>
      </c>
      <c r="K82" s="1" t="s">
        <v>841</v>
      </c>
      <c r="L82" s="1" t="s">
        <v>842</v>
      </c>
      <c r="M82" s="1" t="s">
        <v>843</v>
      </c>
      <c r="N82" s="1" t="s">
        <v>844</v>
      </c>
      <c r="O82" s="2" t="s">
        <v>845</v>
      </c>
      <c r="P82" s="1" t="str">
        <f t="shared" si="2"/>
        <v>物电院-通信工程139-81-郭梦旭-毕业生档案-档案转递编号-2310373EEGIYUKW62E</v>
      </c>
    </row>
    <row r="83" s="1" customFormat="1" customHeight="1" spans="1:16">
      <c r="A83" s="1" t="s">
        <v>926</v>
      </c>
      <c r="B83" s="1" t="s">
        <v>531</v>
      </c>
      <c r="C83" s="1" t="s">
        <v>14</v>
      </c>
      <c r="D83" s="1" t="s">
        <v>522</v>
      </c>
      <c r="E83" s="1" t="s">
        <v>56</v>
      </c>
      <c r="F83" s="1" t="s">
        <v>532</v>
      </c>
      <c r="G83" s="1" t="s">
        <v>257</v>
      </c>
      <c r="H83" s="1" t="s">
        <v>59</v>
      </c>
      <c r="I83" s="1" t="s">
        <v>60</v>
      </c>
      <c r="J83" s="2" t="s">
        <v>533</v>
      </c>
      <c r="K83" s="1" t="s">
        <v>841</v>
      </c>
      <c r="L83" s="1" t="s">
        <v>842</v>
      </c>
      <c r="M83" s="1" t="s">
        <v>843</v>
      </c>
      <c r="N83" s="1" t="s">
        <v>844</v>
      </c>
      <c r="O83" s="2" t="s">
        <v>845</v>
      </c>
      <c r="P83" s="1" t="str">
        <f t="shared" si="2"/>
        <v>物电院-通信工程139-82-何慧武-毕业生档案-档案转递编号-2310373RPLJ2COGP4Z</v>
      </c>
    </row>
    <row r="84" s="1" customFormat="1" customHeight="1" spans="1:16">
      <c r="A84" s="1" t="s">
        <v>927</v>
      </c>
      <c r="B84" s="1" t="s">
        <v>535</v>
      </c>
      <c r="C84" s="1" t="s">
        <v>14</v>
      </c>
      <c r="D84" s="1" t="s">
        <v>522</v>
      </c>
      <c r="E84" s="1" t="s">
        <v>422</v>
      </c>
      <c r="F84" s="1" t="s">
        <v>423</v>
      </c>
      <c r="G84" s="1" t="s">
        <v>424</v>
      </c>
      <c r="H84" s="1" t="s">
        <v>425</v>
      </c>
      <c r="I84" s="1" t="s">
        <v>426</v>
      </c>
      <c r="J84" s="2" t="s">
        <v>536</v>
      </c>
      <c r="K84" s="1" t="s">
        <v>841</v>
      </c>
      <c r="L84" s="1" t="s">
        <v>842</v>
      </c>
      <c r="M84" s="1" t="s">
        <v>843</v>
      </c>
      <c r="N84" s="1" t="s">
        <v>844</v>
      </c>
      <c r="O84" s="2" t="s">
        <v>845</v>
      </c>
      <c r="P84" s="1" t="str">
        <f t="shared" si="2"/>
        <v>物电院-通信工程139-83-胡世泽-毕业生档案-档案转递编号-2310373UTBEE9GGVNC</v>
      </c>
    </row>
    <row r="85" s="1" customFormat="1" customHeight="1" spans="1:16">
      <c r="A85" s="1" t="s">
        <v>928</v>
      </c>
      <c r="B85" s="1" t="s">
        <v>538</v>
      </c>
      <c r="C85" s="1" t="s">
        <v>132</v>
      </c>
      <c r="D85" s="1" t="s">
        <v>522</v>
      </c>
      <c r="E85" s="1" t="s">
        <v>264</v>
      </c>
      <c r="F85" s="1" t="s">
        <v>387</v>
      </c>
      <c r="G85" s="1" t="s">
        <v>539</v>
      </c>
      <c r="H85" s="1" t="s">
        <v>114</v>
      </c>
      <c r="I85" s="1" t="s">
        <v>389</v>
      </c>
      <c r="J85" s="2" t="s">
        <v>540</v>
      </c>
      <c r="K85" s="1" t="s">
        <v>841</v>
      </c>
      <c r="L85" s="1" t="s">
        <v>842</v>
      </c>
      <c r="M85" s="1" t="s">
        <v>843</v>
      </c>
      <c r="N85" s="1" t="s">
        <v>844</v>
      </c>
      <c r="O85" s="2" t="s">
        <v>845</v>
      </c>
      <c r="P85" s="1" t="str">
        <f t="shared" si="2"/>
        <v>物电院-通信工程139-84-刘思璐-毕业生档案-档案转递编号-2310373SPP3O7GGSY3</v>
      </c>
    </row>
    <row r="86" s="1" customFormat="1" customHeight="1" spans="1:16">
      <c r="A86" s="1" t="s">
        <v>929</v>
      </c>
      <c r="B86" s="1" t="s">
        <v>542</v>
      </c>
      <c r="C86" s="1" t="s">
        <v>14</v>
      </c>
      <c r="D86" s="1" t="s">
        <v>522</v>
      </c>
      <c r="E86" s="1" t="s">
        <v>422</v>
      </c>
      <c r="F86" s="1" t="s">
        <v>423</v>
      </c>
      <c r="G86" s="1" t="s">
        <v>424</v>
      </c>
      <c r="H86" s="1" t="s">
        <v>425</v>
      </c>
      <c r="I86" s="1" t="s">
        <v>426</v>
      </c>
      <c r="J86" s="2" t="s">
        <v>543</v>
      </c>
      <c r="K86" s="1" t="s">
        <v>841</v>
      </c>
      <c r="L86" s="1" t="s">
        <v>842</v>
      </c>
      <c r="M86" s="1" t="s">
        <v>843</v>
      </c>
      <c r="N86" s="1" t="s">
        <v>844</v>
      </c>
      <c r="O86" s="2" t="s">
        <v>845</v>
      </c>
      <c r="P86" s="1" t="str">
        <f t="shared" si="2"/>
        <v>物电院-通信工程139-85-马多伟-毕业生档案-档案转递编号-231037393ELVX7MRJE</v>
      </c>
    </row>
    <row r="87" s="1" customFormat="1" customHeight="1" spans="1:16">
      <c r="A87" s="1" t="s">
        <v>930</v>
      </c>
      <c r="B87" s="1" t="s">
        <v>545</v>
      </c>
      <c r="C87" s="1" t="s">
        <v>132</v>
      </c>
      <c r="D87" s="1" t="s">
        <v>522</v>
      </c>
      <c r="E87" s="1" t="s">
        <v>156</v>
      </c>
      <c r="F87" s="1" t="s">
        <v>49</v>
      </c>
      <c r="G87" s="1" t="s">
        <v>50</v>
      </c>
      <c r="H87" s="1" t="s">
        <v>51</v>
      </c>
      <c r="I87" s="1" t="s">
        <v>52</v>
      </c>
      <c r="J87" s="2" t="s">
        <v>546</v>
      </c>
      <c r="K87" s="1" t="s">
        <v>841</v>
      </c>
      <c r="L87" s="1" t="s">
        <v>842</v>
      </c>
      <c r="M87" s="1" t="s">
        <v>843</v>
      </c>
      <c r="N87" s="1" t="s">
        <v>844</v>
      </c>
      <c r="O87" s="2" t="s">
        <v>845</v>
      </c>
      <c r="P87" s="1" t="str">
        <f t="shared" si="2"/>
        <v>物电院-通信工程139-86-莫紫雯-毕业生档案-档案转递编号-2310373NN729OIR43D</v>
      </c>
    </row>
    <row r="88" s="1" customFormat="1" customHeight="1" spans="1:16">
      <c r="A88" s="1" t="s">
        <v>931</v>
      </c>
      <c r="B88" s="1" t="s">
        <v>548</v>
      </c>
      <c r="C88" s="1" t="s">
        <v>14</v>
      </c>
      <c r="D88" s="1" t="s">
        <v>522</v>
      </c>
      <c r="E88" s="1" t="s">
        <v>549</v>
      </c>
      <c r="F88" s="1" t="s">
        <v>89</v>
      </c>
      <c r="G88" s="1" t="s">
        <v>550</v>
      </c>
      <c r="H88" s="1" t="s">
        <v>122</v>
      </c>
      <c r="I88" s="1" t="s">
        <v>551</v>
      </c>
      <c r="J88" s="2" t="s">
        <v>552</v>
      </c>
      <c r="K88" s="1" t="s">
        <v>841</v>
      </c>
      <c r="L88" s="1" t="s">
        <v>842</v>
      </c>
      <c r="M88" s="1" t="s">
        <v>843</v>
      </c>
      <c r="N88" s="1" t="s">
        <v>844</v>
      </c>
      <c r="O88" s="2" t="s">
        <v>845</v>
      </c>
      <c r="P88" s="1" t="str">
        <f t="shared" si="2"/>
        <v>物电院-通信工程139-87-石明峰-毕业生档案-档案转递编号-2310373IMKKRFNK7AY</v>
      </c>
    </row>
    <row r="89" s="1" customFormat="1" customHeight="1" spans="1:16">
      <c r="A89" s="1" t="s">
        <v>932</v>
      </c>
      <c r="B89" s="1" t="s">
        <v>554</v>
      </c>
      <c r="C89" s="1" t="s">
        <v>14</v>
      </c>
      <c r="D89" s="1" t="s">
        <v>522</v>
      </c>
      <c r="E89" s="1" t="s">
        <v>156</v>
      </c>
      <c r="F89" s="1" t="s">
        <v>49</v>
      </c>
      <c r="G89" s="1" t="s">
        <v>50</v>
      </c>
      <c r="H89" s="1" t="s">
        <v>51</v>
      </c>
      <c r="I89" s="1" t="s">
        <v>52</v>
      </c>
      <c r="J89" s="2" t="s">
        <v>555</v>
      </c>
      <c r="K89" s="1" t="s">
        <v>841</v>
      </c>
      <c r="L89" s="1" t="s">
        <v>842</v>
      </c>
      <c r="M89" s="1" t="s">
        <v>843</v>
      </c>
      <c r="N89" s="1" t="s">
        <v>844</v>
      </c>
      <c r="O89" s="2" t="s">
        <v>845</v>
      </c>
      <c r="P89" s="1" t="str">
        <f t="shared" si="2"/>
        <v>物电院-通信工程139-88-孙石剑-毕业生档案-档案转递编号-2310373XTT2NLGMFPZ</v>
      </c>
    </row>
    <row r="90" s="1" customFormat="1" customHeight="1" spans="1:16">
      <c r="A90" s="1" t="s">
        <v>933</v>
      </c>
      <c r="B90" s="1" t="s">
        <v>557</v>
      </c>
      <c r="C90" s="1" t="s">
        <v>132</v>
      </c>
      <c r="D90" s="1" t="s">
        <v>522</v>
      </c>
      <c r="E90" s="1" t="s">
        <v>96</v>
      </c>
      <c r="F90" s="1" t="s">
        <v>523</v>
      </c>
      <c r="G90" s="1" t="s">
        <v>524</v>
      </c>
      <c r="H90" s="1" t="s">
        <v>114</v>
      </c>
      <c r="I90" s="1" t="s">
        <v>525</v>
      </c>
      <c r="J90" s="2" t="s">
        <v>558</v>
      </c>
      <c r="K90" s="1" t="s">
        <v>841</v>
      </c>
      <c r="L90" s="1" t="s">
        <v>842</v>
      </c>
      <c r="M90" s="1" t="s">
        <v>843</v>
      </c>
      <c r="N90" s="1" t="s">
        <v>844</v>
      </c>
      <c r="O90" s="2" t="s">
        <v>845</v>
      </c>
      <c r="P90" s="1" t="str">
        <f t="shared" si="2"/>
        <v>物电院-通信工程139-89-滕盼弟-毕业生档案-档案转递编号-2310373P24DN4D1AC6</v>
      </c>
    </row>
    <row r="91" s="1" customFormat="1" customHeight="1" spans="1:16">
      <c r="A91" s="1" t="s">
        <v>934</v>
      </c>
      <c r="B91" s="1" t="s">
        <v>560</v>
      </c>
      <c r="C91" s="1" t="s">
        <v>14</v>
      </c>
      <c r="D91" s="1" t="s">
        <v>522</v>
      </c>
      <c r="E91" s="1" t="s">
        <v>561</v>
      </c>
      <c r="F91" s="1" t="s">
        <v>562</v>
      </c>
      <c r="G91" s="1" t="s">
        <v>563</v>
      </c>
      <c r="H91" s="1" t="s">
        <v>564</v>
      </c>
      <c r="I91" s="1" t="s">
        <v>565</v>
      </c>
      <c r="J91" s="2" t="s">
        <v>566</v>
      </c>
      <c r="K91" s="1" t="s">
        <v>841</v>
      </c>
      <c r="L91" s="1" t="s">
        <v>842</v>
      </c>
      <c r="M91" s="1" t="s">
        <v>843</v>
      </c>
      <c r="N91" s="1" t="s">
        <v>844</v>
      </c>
      <c r="O91" s="2" t="s">
        <v>845</v>
      </c>
      <c r="P91" s="1" t="str">
        <f t="shared" si="2"/>
        <v>物电院-通信工程139-90-王健康-毕业生档案-档案转递编号-2310373OHKY4832E76</v>
      </c>
    </row>
    <row r="92" s="1" customFormat="1" customHeight="1" spans="1:16">
      <c r="A92" s="1" t="s">
        <v>935</v>
      </c>
      <c r="B92" s="1" t="s">
        <v>568</v>
      </c>
      <c r="C92" s="1" t="s">
        <v>14</v>
      </c>
      <c r="D92" s="1" t="s">
        <v>522</v>
      </c>
      <c r="E92" s="1" t="s">
        <v>264</v>
      </c>
      <c r="F92" s="1" t="s">
        <v>387</v>
      </c>
      <c r="G92" s="1" t="s">
        <v>539</v>
      </c>
      <c r="H92" s="1" t="s">
        <v>114</v>
      </c>
      <c r="I92" s="1" t="s">
        <v>389</v>
      </c>
      <c r="J92" s="2" t="s">
        <v>569</v>
      </c>
      <c r="K92" s="1" t="s">
        <v>841</v>
      </c>
      <c r="L92" s="1" t="s">
        <v>842</v>
      </c>
      <c r="M92" s="1" t="s">
        <v>843</v>
      </c>
      <c r="N92" s="1" t="s">
        <v>844</v>
      </c>
      <c r="O92" s="2" t="s">
        <v>845</v>
      </c>
      <c r="P92" s="1" t="str">
        <f t="shared" si="2"/>
        <v>物电院-通信工程139-91-王克祥-毕业生档案-档案转递编号-2310373X4C3DV21EZX</v>
      </c>
    </row>
    <row r="93" s="1" customFormat="1" customHeight="1" spans="1:16">
      <c r="A93" s="1" t="s">
        <v>936</v>
      </c>
      <c r="B93" s="1" t="s">
        <v>571</v>
      </c>
      <c r="C93" s="1" t="s">
        <v>14</v>
      </c>
      <c r="D93" s="1" t="s">
        <v>522</v>
      </c>
      <c r="E93" s="1" t="s">
        <v>156</v>
      </c>
      <c r="F93" s="1" t="s">
        <v>49</v>
      </c>
      <c r="G93" s="1" t="s">
        <v>50</v>
      </c>
      <c r="H93" s="1" t="s">
        <v>51</v>
      </c>
      <c r="I93" s="1" t="s">
        <v>52</v>
      </c>
      <c r="J93" s="2" t="s">
        <v>572</v>
      </c>
      <c r="K93" s="1" t="s">
        <v>841</v>
      </c>
      <c r="L93" s="1" t="s">
        <v>842</v>
      </c>
      <c r="M93" s="1" t="s">
        <v>843</v>
      </c>
      <c r="N93" s="1" t="s">
        <v>844</v>
      </c>
      <c r="O93" s="2" t="s">
        <v>845</v>
      </c>
      <c r="P93" s="1" t="str">
        <f t="shared" si="2"/>
        <v>物电院-通信工程139-92-王伟康-毕业生档案-档案转递编号-23103737PYTNNYFKEL</v>
      </c>
    </row>
    <row r="94" s="1" customFormat="1" customHeight="1" spans="1:16">
      <c r="A94" s="1" t="s">
        <v>937</v>
      </c>
      <c r="B94" s="1" t="s">
        <v>574</v>
      </c>
      <c r="C94" s="1" t="s">
        <v>14</v>
      </c>
      <c r="D94" s="1" t="s">
        <v>522</v>
      </c>
      <c r="E94" s="1" t="s">
        <v>575</v>
      </c>
      <c r="F94" s="1" t="s">
        <v>576</v>
      </c>
      <c r="G94" s="1" t="s">
        <v>577</v>
      </c>
      <c r="H94" s="1" t="s">
        <v>578</v>
      </c>
      <c r="I94" s="1" t="s">
        <v>579</v>
      </c>
      <c r="J94" s="2" t="s">
        <v>580</v>
      </c>
      <c r="K94" s="1" t="s">
        <v>841</v>
      </c>
      <c r="L94" s="1" t="s">
        <v>842</v>
      </c>
      <c r="M94" s="1" t="s">
        <v>843</v>
      </c>
      <c r="N94" s="1" t="s">
        <v>844</v>
      </c>
      <c r="O94" s="2" t="s">
        <v>845</v>
      </c>
      <c r="P94" s="1" t="str">
        <f t="shared" si="2"/>
        <v>物电院-通信工程139-93-夏宏伟-毕业生档案-档案转递编号-2310373QDVMJAG908D</v>
      </c>
    </row>
    <row r="95" s="1" customFormat="1" customHeight="1" spans="1:16">
      <c r="A95" s="1" t="s">
        <v>938</v>
      </c>
      <c r="B95" s="1" t="s">
        <v>582</v>
      </c>
      <c r="C95" s="1" t="s">
        <v>14</v>
      </c>
      <c r="D95" s="1" t="s">
        <v>522</v>
      </c>
      <c r="E95" s="1" t="s">
        <v>401</v>
      </c>
      <c r="F95" s="1" t="s">
        <v>402</v>
      </c>
      <c r="G95" s="1" t="s">
        <v>583</v>
      </c>
      <c r="H95" s="1" t="s">
        <v>43</v>
      </c>
      <c r="I95" s="1" t="s">
        <v>404</v>
      </c>
      <c r="J95" s="2" t="s">
        <v>584</v>
      </c>
      <c r="K95" s="1" t="s">
        <v>841</v>
      </c>
      <c r="L95" s="1" t="s">
        <v>842</v>
      </c>
      <c r="M95" s="1" t="s">
        <v>843</v>
      </c>
      <c r="N95" s="1" t="s">
        <v>844</v>
      </c>
      <c r="O95" s="2" t="s">
        <v>845</v>
      </c>
      <c r="P95" s="1" t="str">
        <f t="shared" si="2"/>
        <v>物电院-通信工程139-94-谢礼逊-毕业生档案-档案转递编号-23103736GB2FC19XF7</v>
      </c>
    </row>
    <row r="96" s="1" customFormat="1" customHeight="1" spans="1:16">
      <c r="A96" s="1" t="s">
        <v>939</v>
      </c>
      <c r="B96" s="1" t="s">
        <v>586</v>
      </c>
      <c r="C96" s="1" t="s">
        <v>14</v>
      </c>
      <c r="D96" s="1" t="s">
        <v>522</v>
      </c>
      <c r="E96" s="1" t="s">
        <v>156</v>
      </c>
      <c r="F96" s="1" t="s">
        <v>49</v>
      </c>
      <c r="G96" s="1" t="s">
        <v>50</v>
      </c>
      <c r="H96" s="1" t="s">
        <v>51</v>
      </c>
      <c r="I96" s="1" t="s">
        <v>52</v>
      </c>
      <c r="J96" s="2" t="s">
        <v>587</v>
      </c>
      <c r="K96" s="1" t="s">
        <v>841</v>
      </c>
      <c r="L96" s="1" t="s">
        <v>842</v>
      </c>
      <c r="M96" s="1" t="s">
        <v>843</v>
      </c>
      <c r="N96" s="1" t="s">
        <v>844</v>
      </c>
      <c r="O96" s="2" t="s">
        <v>845</v>
      </c>
      <c r="P96" s="1" t="str">
        <f t="shared" si="2"/>
        <v>物电院-通信工程139-95-尹鹏飞-毕业生档案-档案转递编号-2310373833CZOAYKIV</v>
      </c>
    </row>
    <row r="97" s="1" customFormat="1" customHeight="1" spans="1:16">
      <c r="A97" s="1" t="s">
        <v>940</v>
      </c>
      <c r="B97" s="1" t="s">
        <v>589</v>
      </c>
      <c r="C97" s="1" t="s">
        <v>14</v>
      </c>
      <c r="D97" s="1" t="s">
        <v>590</v>
      </c>
      <c r="E97" s="1" t="s">
        <v>591</v>
      </c>
      <c r="F97" s="1" t="s">
        <v>592</v>
      </c>
      <c r="G97" s="1" t="s">
        <v>593</v>
      </c>
      <c r="H97" s="1" t="s">
        <v>594</v>
      </c>
      <c r="I97" s="1" t="s">
        <v>595</v>
      </c>
      <c r="J97" s="2" t="s">
        <v>596</v>
      </c>
      <c r="K97" s="1" t="s">
        <v>841</v>
      </c>
      <c r="L97" s="1" t="s">
        <v>842</v>
      </c>
      <c r="M97" s="1" t="s">
        <v>843</v>
      </c>
      <c r="N97" s="1" t="s">
        <v>844</v>
      </c>
      <c r="O97" s="2" t="s">
        <v>845</v>
      </c>
      <c r="P97" s="1" t="str">
        <f t="shared" si="2"/>
        <v>物电院-物理学139-96-曹文鑫-毕业生档案-档案转递编号-23103732IHD450BHQT</v>
      </c>
    </row>
    <row r="98" s="1" customFormat="1" customHeight="1" spans="1:16">
      <c r="A98" s="1" t="s">
        <v>941</v>
      </c>
      <c r="B98" s="1" t="s">
        <v>598</v>
      </c>
      <c r="C98" s="1" t="s">
        <v>132</v>
      </c>
      <c r="D98" s="1" t="s">
        <v>590</v>
      </c>
      <c r="E98" s="1" t="s">
        <v>599</v>
      </c>
      <c r="F98" s="1" t="s">
        <v>600</v>
      </c>
      <c r="G98" s="1" t="s">
        <v>601</v>
      </c>
      <c r="H98" s="1" t="s">
        <v>602</v>
      </c>
      <c r="I98" s="1" t="s">
        <v>603</v>
      </c>
      <c r="J98" s="2" t="s">
        <v>604</v>
      </c>
      <c r="K98" s="1" t="s">
        <v>841</v>
      </c>
      <c r="L98" s="1" t="s">
        <v>842</v>
      </c>
      <c r="M98" s="1" t="s">
        <v>843</v>
      </c>
      <c r="N98" s="1" t="s">
        <v>844</v>
      </c>
      <c r="O98" s="2" t="s">
        <v>845</v>
      </c>
      <c r="P98" s="1" t="str">
        <f t="shared" si="2"/>
        <v>物电院-物理学139-97-陈佳雪-毕业生档案-档案转递编号-2310373S1JFGWEVE9Z</v>
      </c>
    </row>
    <row r="99" s="1" customFormat="1" customHeight="1" spans="1:16">
      <c r="A99" s="1" t="s">
        <v>942</v>
      </c>
      <c r="B99" s="1" t="s">
        <v>606</v>
      </c>
      <c r="C99" s="1" t="s">
        <v>14</v>
      </c>
      <c r="D99" s="1" t="s">
        <v>590</v>
      </c>
      <c r="E99" s="1" t="s">
        <v>264</v>
      </c>
      <c r="F99" s="1" t="s">
        <v>120</v>
      </c>
      <c r="G99" s="1" t="s">
        <v>607</v>
      </c>
      <c r="H99" s="1" t="s">
        <v>114</v>
      </c>
      <c r="I99" s="1" t="s">
        <v>608</v>
      </c>
      <c r="J99" s="2" t="s">
        <v>609</v>
      </c>
      <c r="K99" s="1" t="s">
        <v>841</v>
      </c>
      <c r="L99" s="1" t="s">
        <v>842</v>
      </c>
      <c r="M99" s="1" t="s">
        <v>843</v>
      </c>
      <c r="N99" s="1" t="s">
        <v>844</v>
      </c>
      <c r="O99" s="2" t="s">
        <v>845</v>
      </c>
      <c r="P99" s="1" t="str">
        <f t="shared" ref="P99:P140" si="3">K99&amp;D99&amp;M99&amp;A99&amp;B99&amp;L99&amp;N99&amp;L99&amp;O99&amp;J99</f>
        <v>物电院-物理学139-98-褚奎-毕业生档案-档案转递编号-2310373SO8V8KZPC1I</v>
      </c>
    </row>
    <row r="100" s="1" customFormat="1" customHeight="1" spans="1:16">
      <c r="A100" s="1" t="s">
        <v>943</v>
      </c>
      <c r="B100" s="1" t="s">
        <v>611</v>
      </c>
      <c r="C100" s="1" t="s">
        <v>132</v>
      </c>
      <c r="D100" s="1" t="s">
        <v>590</v>
      </c>
      <c r="E100" s="1" t="s">
        <v>612</v>
      </c>
      <c r="F100" s="1" t="s">
        <v>613</v>
      </c>
      <c r="G100" s="1" t="s">
        <v>614</v>
      </c>
      <c r="H100" s="1" t="s">
        <v>615</v>
      </c>
      <c r="I100" s="1" t="s">
        <v>616</v>
      </c>
      <c r="J100" s="2" t="s">
        <v>617</v>
      </c>
      <c r="K100" s="1" t="s">
        <v>841</v>
      </c>
      <c r="L100" s="1" t="s">
        <v>842</v>
      </c>
      <c r="M100" s="1" t="s">
        <v>843</v>
      </c>
      <c r="N100" s="1" t="s">
        <v>844</v>
      </c>
      <c r="O100" s="2" t="s">
        <v>845</v>
      </c>
      <c r="P100" s="1" t="str">
        <f t="shared" si="3"/>
        <v>物电院-物理学139-99-戴玉婷-毕业生档案-档案转递编号-2310373FYH34OFL7Z0</v>
      </c>
    </row>
    <row r="101" s="1" customFormat="1" customHeight="1" spans="1:16">
      <c r="A101" s="1" t="s">
        <v>944</v>
      </c>
      <c r="B101" s="1" t="s">
        <v>619</v>
      </c>
      <c r="C101" s="1" t="s">
        <v>132</v>
      </c>
      <c r="D101" s="1" t="s">
        <v>590</v>
      </c>
      <c r="E101" s="1" t="s">
        <v>620</v>
      </c>
      <c r="F101" s="1" t="s">
        <v>120</v>
      </c>
      <c r="G101" s="1" t="s">
        <v>621</v>
      </c>
      <c r="H101" s="1" t="s">
        <v>622</v>
      </c>
      <c r="I101" s="1" t="s">
        <v>623</v>
      </c>
      <c r="J101" s="2" t="s">
        <v>624</v>
      </c>
      <c r="K101" s="1" t="s">
        <v>841</v>
      </c>
      <c r="L101" s="1" t="s">
        <v>842</v>
      </c>
      <c r="M101" s="1" t="s">
        <v>843</v>
      </c>
      <c r="N101" s="1" t="s">
        <v>844</v>
      </c>
      <c r="O101" s="2" t="s">
        <v>845</v>
      </c>
      <c r="P101" s="1" t="str">
        <f t="shared" si="3"/>
        <v>物电院-物理学139-100-邓雨妍-毕业生档案-档案转递编号-23103733ZYSGKK3UJ4</v>
      </c>
    </row>
    <row r="102" s="1" customFormat="1" customHeight="1" spans="1:16">
      <c r="A102" s="1" t="s">
        <v>945</v>
      </c>
      <c r="B102" s="1" t="s">
        <v>626</v>
      </c>
      <c r="C102" s="1" t="s">
        <v>14</v>
      </c>
      <c r="D102" s="1" t="s">
        <v>590</v>
      </c>
      <c r="E102" s="1" t="s">
        <v>88</v>
      </c>
      <c r="F102" s="1" t="s">
        <v>627</v>
      </c>
      <c r="G102" s="1" t="s">
        <v>628</v>
      </c>
      <c r="H102" s="1" t="s">
        <v>91</v>
      </c>
      <c r="I102" s="1" t="s">
        <v>629</v>
      </c>
      <c r="J102" s="2" t="s">
        <v>630</v>
      </c>
      <c r="K102" s="1" t="s">
        <v>841</v>
      </c>
      <c r="L102" s="1" t="s">
        <v>842</v>
      </c>
      <c r="M102" s="1" t="s">
        <v>843</v>
      </c>
      <c r="N102" s="1" t="s">
        <v>844</v>
      </c>
      <c r="O102" s="2" t="s">
        <v>845</v>
      </c>
      <c r="P102" s="1" t="str">
        <f t="shared" si="3"/>
        <v>物电院-物理学139-101-樊圣泉-毕业生档案-档案转递编号-2310373RMW3N766MIT</v>
      </c>
    </row>
    <row r="103" s="1" customFormat="1" customHeight="1" spans="1:16">
      <c r="A103" s="1" t="s">
        <v>946</v>
      </c>
      <c r="B103" s="1" t="s">
        <v>632</v>
      </c>
      <c r="C103" s="1" t="s">
        <v>14</v>
      </c>
      <c r="D103" s="1" t="s">
        <v>590</v>
      </c>
      <c r="E103" s="1" t="s">
        <v>415</v>
      </c>
      <c r="F103" s="1" t="s">
        <v>25</v>
      </c>
      <c r="G103" s="1" t="s">
        <v>633</v>
      </c>
      <c r="H103" s="1" t="s">
        <v>417</v>
      </c>
      <c r="I103" s="1" t="s">
        <v>634</v>
      </c>
      <c r="J103" s="2" t="s">
        <v>635</v>
      </c>
      <c r="K103" s="1" t="s">
        <v>841</v>
      </c>
      <c r="L103" s="1" t="s">
        <v>842</v>
      </c>
      <c r="M103" s="1" t="s">
        <v>843</v>
      </c>
      <c r="N103" s="1" t="s">
        <v>844</v>
      </c>
      <c r="O103" s="2" t="s">
        <v>845</v>
      </c>
      <c r="P103" s="1" t="str">
        <f t="shared" si="3"/>
        <v>物电院-物理学139-102-韩硕华-毕业生档案-档案转递编号-2310373FGCLFRHSO7D</v>
      </c>
    </row>
    <row r="104" s="1" customFormat="1" customHeight="1" spans="1:16">
      <c r="A104" s="1" t="s">
        <v>947</v>
      </c>
      <c r="B104" s="1" t="s">
        <v>637</v>
      </c>
      <c r="C104" s="1" t="s">
        <v>132</v>
      </c>
      <c r="D104" s="1" t="s">
        <v>590</v>
      </c>
      <c r="E104" s="1" t="s">
        <v>156</v>
      </c>
      <c r="F104" s="1" t="s">
        <v>638</v>
      </c>
      <c r="G104" s="1" t="s">
        <v>639</v>
      </c>
      <c r="H104" s="1" t="s">
        <v>51</v>
      </c>
      <c r="I104" s="1" t="s">
        <v>52</v>
      </c>
      <c r="J104" s="2" t="s">
        <v>640</v>
      </c>
      <c r="K104" s="1" t="s">
        <v>841</v>
      </c>
      <c r="L104" s="1" t="s">
        <v>842</v>
      </c>
      <c r="M104" s="1" t="s">
        <v>843</v>
      </c>
      <c r="N104" s="1" t="s">
        <v>844</v>
      </c>
      <c r="O104" s="2" t="s">
        <v>845</v>
      </c>
      <c r="P104" s="1" t="str">
        <f t="shared" si="3"/>
        <v>物电院-物理学139-103-贾庆玲-毕业生档案-档案转递编号-2310373L2RABTL5Z0O</v>
      </c>
    </row>
    <row r="105" s="1" customFormat="1" customHeight="1" spans="1:16">
      <c r="A105" s="1" t="s">
        <v>948</v>
      </c>
      <c r="B105" s="1" t="s">
        <v>642</v>
      </c>
      <c r="C105" s="1" t="s">
        <v>14</v>
      </c>
      <c r="D105" s="1" t="s">
        <v>590</v>
      </c>
      <c r="E105" s="1" t="s">
        <v>264</v>
      </c>
      <c r="F105" s="1" t="s">
        <v>643</v>
      </c>
      <c r="G105" s="1" t="s">
        <v>644</v>
      </c>
      <c r="H105" s="1" t="s">
        <v>114</v>
      </c>
      <c r="I105" s="1" t="s">
        <v>645</v>
      </c>
      <c r="J105" s="2" t="s">
        <v>646</v>
      </c>
      <c r="K105" s="1" t="s">
        <v>841</v>
      </c>
      <c r="L105" s="1" t="s">
        <v>842</v>
      </c>
      <c r="M105" s="1" t="s">
        <v>843</v>
      </c>
      <c r="N105" s="1" t="s">
        <v>844</v>
      </c>
      <c r="O105" s="2" t="s">
        <v>845</v>
      </c>
      <c r="P105" s="1" t="str">
        <f t="shared" si="3"/>
        <v>物电院-物理学139-104-蒋于瑞-毕业生档案-档案转递编号-2310373T11T5104Q5N</v>
      </c>
    </row>
    <row r="106" s="1" customFormat="1" customHeight="1" spans="1:16">
      <c r="A106" s="1" t="s">
        <v>949</v>
      </c>
      <c r="B106" s="1" t="s">
        <v>648</v>
      </c>
      <c r="C106" s="1" t="s">
        <v>14</v>
      </c>
      <c r="D106" s="1" t="s">
        <v>590</v>
      </c>
      <c r="E106" s="1" t="s">
        <v>393</v>
      </c>
      <c r="F106" s="1" t="s">
        <v>523</v>
      </c>
      <c r="G106" s="1" t="s">
        <v>649</v>
      </c>
      <c r="H106" s="1" t="s">
        <v>396</v>
      </c>
      <c r="I106" s="1" t="s">
        <v>397</v>
      </c>
      <c r="J106" s="2" t="s">
        <v>650</v>
      </c>
      <c r="K106" s="1" t="s">
        <v>841</v>
      </c>
      <c r="L106" s="1" t="s">
        <v>842</v>
      </c>
      <c r="M106" s="1" t="s">
        <v>843</v>
      </c>
      <c r="N106" s="1" t="s">
        <v>844</v>
      </c>
      <c r="O106" s="2" t="s">
        <v>845</v>
      </c>
      <c r="P106" s="1" t="str">
        <f t="shared" si="3"/>
        <v>物电院-物理学139-105-李成龙-毕业生档案-档案转递编号-2310373O5DVIQT4PR1</v>
      </c>
    </row>
    <row r="107" s="1" customFormat="1" customHeight="1" spans="1:16">
      <c r="A107" s="1" t="s">
        <v>950</v>
      </c>
      <c r="B107" s="1" t="s">
        <v>652</v>
      </c>
      <c r="C107" s="1" t="s">
        <v>132</v>
      </c>
      <c r="D107" s="1" t="s">
        <v>590</v>
      </c>
      <c r="E107" s="1" t="s">
        <v>374</v>
      </c>
      <c r="F107" s="1" t="s">
        <v>653</v>
      </c>
      <c r="G107" s="1" t="s">
        <v>654</v>
      </c>
      <c r="H107" s="1" t="s">
        <v>191</v>
      </c>
      <c r="I107" s="1" t="s">
        <v>655</v>
      </c>
      <c r="J107" s="2" t="s">
        <v>656</v>
      </c>
      <c r="K107" s="1" t="s">
        <v>841</v>
      </c>
      <c r="L107" s="1" t="s">
        <v>842</v>
      </c>
      <c r="M107" s="1" t="s">
        <v>843</v>
      </c>
      <c r="N107" s="1" t="s">
        <v>844</v>
      </c>
      <c r="O107" s="2" t="s">
        <v>845</v>
      </c>
      <c r="P107" s="1" t="str">
        <f t="shared" si="3"/>
        <v>物电院-物理学139-106-李盼盼-毕业生档案-档案转递编号-2310373LJEDQJ9CLSG</v>
      </c>
    </row>
    <row r="108" s="1" customFormat="1" customHeight="1" spans="1:16">
      <c r="A108" s="1" t="s">
        <v>951</v>
      </c>
      <c r="B108" s="1" t="s">
        <v>658</v>
      </c>
      <c r="C108" s="1" t="s">
        <v>14</v>
      </c>
      <c r="D108" s="1" t="s">
        <v>590</v>
      </c>
      <c r="E108" s="1" t="s">
        <v>514</v>
      </c>
      <c r="F108" s="1" t="s">
        <v>515</v>
      </c>
      <c r="G108" s="1" t="s">
        <v>659</v>
      </c>
      <c r="H108" s="1" t="s">
        <v>517</v>
      </c>
      <c r="I108" s="1" t="s">
        <v>518</v>
      </c>
      <c r="J108" s="2" t="s">
        <v>660</v>
      </c>
      <c r="K108" s="1" t="s">
        <v>841</v>
      </c>
      <c r="L108" s="1" t="s">
        <v>842</v>
      </c>
      <c r="M108" s="1" t="s">
        <v>843</v>
      </c>
      <c r="N108" s="1" t="s">
        <v>844</v>
      </c>
      <c r="O108" s="2" t="s">
        <v>845</v>
      </c>
      <c r="P108" s="1" t="str">
        <f t="shared" si="3"/>
        <v>物电院-物理学139-107-刘飞飞-毕业生档案-档案转递编号-23103732WUX755V5PB</v>
      </c>
    </row>
    <row r="109" s="1" customFormat="1" customHeight="1" spans="1:16">
      <c r="A109" s="1" t="s">
        <v>952</v>
      </c>
      <c r="B109" s="1" t="s">
        <v>662</v>
      </c>
      <c r="C109" s="1" t="s">
        <v>132</v>
      </c>
      <c r="D109" s="1" t="s">
        <v>590</v>
      </c>
      <c r="E109" s="1" t="s">
        <v>360</v>
      </c>
      <c r="F109" s="1" t="s">
        <v>361</v>
      </c>
      <c r="G109" s="1" t="s">
        <v>362</v>
      </c>
      <c r="H109" s="1" t="s">
        <v>363</v>
      </c>
      <c r="I109" s="1" t="s">
        <v>364</v>
      </c>
      <c r="J109" s="2" t="s">
        <v>663</v>
      </c>
      <c r="K109" s="1" t="s">
        <v>841</v>
      </c>
      <c r="L109" s="1" t="s">
        <v>842</v>
      </c>
      <c r="M109" s="1" t="s">
        <v>843</v>
      </c>
      <c r="N109" s="1" t="s">
        <v>844</v>
      </c>
      <c r="O109" s="2" t="s">
        <v>845</v>
      </c>
      <c r="P109" s="1" t="str">
        <f t="shared" si="3"/>
        <v>物电院-物理学139-108-刘凯跃-毕业生档案-档案转递编号-23103735FT31XEYZBG</v>
      </c>
    </row>
    <row r="110" s="1" customFormat="1" customHeight="1" spans="1:16">
      <c r="A110" s="1" t="s">
        <v>953</v>
      </c>
      <c r="B110" s="1" t="s">
        <v>665</v>
      </c>
      <c r="C110" s="1" t="s">
        <v>132</v>
      </c>
      <c r="D110" s="1" t="s">
        <v>590</v>
      </c>
      <c r="E110" s="1" t="s">
        <v>666</v>
      </c>
      <c r="F110" s="1" t="s">
        <v>667</v>
      </c>
      <c r="G110" s="1" t="s">
        <v>668</v>
      </c>
      <c r="H110" s="1" t="s">
        <v>669</v>
      </c>
      <c r="I110" s="1" t="s">
        <v>670</v>
      </c>
      <c r="J110" s="2" t="s">
        <v>671</v>
      </c>
      <c r="K110" s="1" t="s">
        <v>841</v>
      </c>
      <c r="L110" s="1" t="s">
        <v>842</v>
      </c>
      <c r="M110" s="1" t="s">
        <v>843</v>
      </c>
      <c r="N110" s="1" t="s">
        <v>844</v>
      </c>
      <c r="O110" s="2" t="s">
        <v>845</v>
      </c>
      <c r="P110" s="1" t="str">
        <f t="shared" si="3"/>
        <v>物电院-物理学139-109-刘晓-毕业生档案-档案转递编号-2310373LCCURS3YNMA</v>
      </c>
    </row>
    <row r="111" s="1" customFormat="1" customHeight="1" spans="1:16">
      <c r="A111" s="1" t="s">
        <v>954</v>
      </c>
      <c r="B111" s="1" t="s">
        <v>673</v>
      </c>
      <c r="C111" s="1" t="s">
        <v>132</v>
      </c>
      <c r="D111" s="1" t="s">
        <v>590</v>
      </c>
      <c r="E111" s="1" t="s">
        <v>674</v>
      </c>
      <c r="F111" s="1" t="s">
        <v>675</v>
      </c>
      <c r="G111" s="1" t="s">
        <v>676</v>
      </c>
      <c r="H111" s="1" t="s">
        <v>677</v>
      </c>
      <c r="I111" s="1" t="s">
        <v>678</v>
      </c>
      <c r="J111" s="2" t="s">
        <v>679</v>
      </c>
      <c r="K111" s="1" t="s">
        <v>841</v>
      </c>
      <c r="L111" s="1" t="s">
        <v>842</v>
      </c>
      <c r="M111" s="1" t="s">
        <v>843</v>
      </c>
      <c r="N111" s="1" t="s">
        <v>844</v>
      </c>
      <c r="O111" s="2" t="s">
        <v>845</v>
      </c>
      <c r="P111" s="1" t="str">
        <f t="shared" si="3"/>
        <v>物电院-物理学139-110-刘阳-毕业生档案-档案转递编号-23103739GDBNRPYX32</v>
      </c>
    </row>
    <row r="112" s="1" customFormat="1" customHeight="1" spans="1:16">
      <c r="A112" s="1" t="s">
        <v>955</v>
      </c>
      <c r="B112" s="1" t="s">
        <v>681</v>
      </c>
      <c r="C112" s="1" t="s">
        <v>132</v>
      </c>
      <c r="D112" s="1" t="s">
        <v>590</v>
      </c>
      <c r="E112" s="1" t="s">
        <v>682</v>
      </c>
      <c r="F112" s="1" t="s">
        <v>105</v>
      </c>
      <c r="G112" s="1" t="s">
        <v>683</v>
      </c>
      <c r="H112" s="1" t="s">
        <v>684</v>
      </c>
      <c r="I112" s="1" t="s">
        <v>685</v>
      </c>
      <c r="J112" s="2" t="s">
        <v>686</v>
      </c>
      <c r="K112" s="1" t="s">
        <v>841</v>
      </c>
      <c r="L112" s="1" t="s">
        <v>842</v>
      </c>
      <c r="M112" s="1" t="s">
        <v>843</v>
      </c>
      <c r="N112" s="1" t="s">
        <v>844</v>
      </c>
      <c r="O112" s="2" t="s">
        <v>845</v>
      </c>
      <c r="P112" s="1" t="str">
        <f t="shared" si="3"/>
        <v>物电院-物理学139-111-马鸿雁-毕业生档案-档案转递编号-2310373KF99EVMCGJK</v>
      </c>
    </row>
    <row r="113" s="1" customFormat="1" customHeight="1" spans="1:16">
      <c r="A113" s="1" t="s">
        <v>956</v>
      </c>
      <c r="B113" s="1" t="s">
        <v>688</v>
      </c>
      <c r="C113" s="1" t="s">
        <v>132</v>
      </c>
      <c r="D113" s="1" t="s">
        <v>590</v>
      </c>
      <c r="E113" s="1" t="s">
        <v>689</v>
      </c>
      <c r="F113" s="1" t="s">
        <v>165</v>
      </c>
      <c r="G113" s="1" t="s">
        <v>690</v>
      </c>
      <c r="H113" s="1" t="s">
        <v>167</v>
      </c>
      <c r="I113" s="1" t="s">
        <v>168</v>
      </c>
      <c r="J113" s="2" t="s">
        <v>691</v>
      </c>
      <c r="K113" s="1" t="s">
        <v>841</v>
      </c>
      <c r="L113" s="1" t="s">
        <v>842</v>
      </c>
      <c r="M113" s="1" t="s">
        <v>843</v>
      </c>
      <c r="N113" s="1" t="s">
        <v>844</v>
      </c>
      <c r="O113" s="2" t="s">
        <v>845</v>
      </c>
      <c r="P113" s="1" t="str">
        <f t="shared" si="3"/>
        <v>物电院-物理学139-112-马梦雅-毕业生档案-档案转递编号-2310373E5JOGFS9VU5</v>
      </c>
    </row>
    <row r="114" s="1" customFormat="1" customHeight="1" spans="1:16">
      <c r="A114" s="1" t="s">
        <v>957</v>
      </c>
      <c r="B114" s="1" t="s">
        <v>693</v>
      </c>
      <c r="C114" s="1" t="s">
        <v>14</v>
      </c>
      <c r="D114" s="1" t="s">
        <v>590</v>
      </c>
      <c r="E114" s="1" t="s">
        <v>264</v>
      </c>
      <c r="F114" s="1" t="s">
        <v>643</v>
      </c>
      <c r="G114" s="1" t="s">
        <v>644</v>
      </c>
      <c r="H114" s="1" t="s">
        <v>114</v>
      </c>
      <c r="I114" s="1" t="s">
        <v>645</v>
      </c>
      <c r="J114" s="2" t="s">
        <v>694</v>
      </c>
      <c r="K114" s="1" t="s">
        <v>841</v>
      </c>
      <c r="L114" s="1" t="s">
        <v>842</v>
      </c>
      <c r="M114" s="1" t="s">
        <v>843</v>
      </c>
      <c r="N114" s="1" t="s">
        <v>844</v>
      </c>
      <c r="O114" s="2" t="s">
        <v>845</v>
      </c>
      <c r="P114" s="1" t="str">
        <f t="shared" si="3"/>
        <v>物电院-物理学139-113-孙施雨-毕业生档案-档案转递编号-2310373WPWODZ2NRGY</v>
      </c>
    </row>
    <row r="115" s="1" customFormat="1" customHeight="1" spans="1:16">
      <c r="A115" s="1" t="s">
        <v>958</v>
      </c>
      <c r="B115" s="1" t="s">
        <v>696</v>
      </c>
      <c r="C115" s="1" t="s">
        <v>14</v>
      </c>
      <c r="D115" s="1" t="s">
        <v>590</v>
      </c>
      <c r="E115" s="1" t="s">
        <v>264</v>
      </c>
      <c r="F115" s="1" t="s">
        <v>120</v>
      </c>
      <c r="G115" s="1" t="s">
        <v>607</v>
      </c>
      <c r="H115" s="1" t="s">
        <v>114</v>
      </c>
      <c r="I115" s="1" t="s">
        <v>608</v>
      </c>
      <c r="J115" s="2" t="s">
        <v>697</v>
      </c>
      <c r="K115" s="1" t="s">
        <v>841</v>
      </c>
      <c r="L115" s="1" t="s">
        <v>842</v>
      </c>
      <c r="M115" s="1" t="s">
        <v>843</v>
      </c>
      <c r="N115" s="1" t="s">
        <v>844</v>
      </c>
      <c r="O115" s="2" t="s">
        <v>845</v>
      </c>
      <c r="P115" s="1" t="str">
        <f t="shared" si="3"/>
        <v>物电院-物理学139-114-陶宇-毕业生档案-档案转递编号-2310373J4S6QFRFAT4</v>
      </c>
    </row>
    <row r="116" s="1" customFormat="1" customHeight="1" spans="1:16">
      <c r="A116" s="1" t="s">
        <v>959</v>
      </c>
      <c r="B116" s="1" t="s">
        <v>699</v>
      </c>
      <c r="C116" s="1" t="s">
        <v>14</v>
      </c>
      <c r="D116" s="1" t="s">
        <v>590</v>
      </c>
      <c r="E116" s="1" t="s">
        <v>700</v>
      </c>
      <c r="F116" s="1" t="s">
        <v>638</v>
      </c>
      <c r="G116" s="1" t="s">
        <v>701</v>
      </c>
      <c r="H116" s="1" t="s">
        <v>702</v>
      </c>
      <c r="I116" s="1" t="s">
        <v>703</v>
      </c>
      <c r="J116" s="2" t="s">
        <v>704</v>
      </c>
      <c r="K116" s="1" t="s">
        <v>841</v>
      </c>
      <c r="L116" s="1" t="s">
        <v>842</v>
      </c>
      <c r="M116" s="1" t="s">
        <v>843</v>
      </c>
      <c r="N116" s="1" t="s">
        <v>844</v>
      </c>
      <c r="O116" s="2" t="s">
        <v>845</v>
      </c>
      <c r="P116" s="1" t="str">
        <f t="shared" si="3"/>
        <v>物电院-物理学139-115-王德齐-毕业生档案-档案转递编号-2310373YPSRTYKOQRK</v>
      </c>
    </row>
    <row r="117" s="1" customFormat="1" customHeight="1" spans="1:16">
      <c r="A117" s="1" t="s">
        <v>960</v>
      </c>
      <c r="B117" s="1" t="s">
        <v>706</v>
      </c>
      <c r="C117" s="1" t="s">
        <v>14</v>
      </c>
      <c r="D117" s="1" t="s">
        <v>590</v>
      </c>
      <c r="E117" s="1" t="s">
        <v>707</v>
      </c>
      <c r="F117" s="1" t="s">
        <v>708</v>
      </c>
      <c r="G117" s="1" t="s">
        <v>709</v>
      </c>
      <c r="H117" s="1" t="s">
        <v>710</v>
      </c>
      <c r="I117" s="1" t="s">
        <v>711</v>
      </c>
      <c r="J117" s="2" t="s">
        <v>712</v>
      </c>
      <c r="K117" s="1" t="s">
        <v>841</v>
      </c>
      <c r="L117" s="1" t="s">
        <v>842</v>
      </c>
      <c r="M117" s="1" t="s">
        <v>843</v>
      </c>
      <c r="N117" s="1" t="s">
        <v>844</v>
      </c>
      <c r="O117" s="2" t="s">
        <v>845</v>
      </c>
      <c r="P117" s="1" t="str">
        <f t="shared" si="3"/>
        <v>物电院-物理学139-116-王硕-毕业生档案-档案转递编号-23103738GLHG56UNJC</v>
      </c>
    </row>
    <row r="118" s="1" customFormat="1" customHeight="1" spans="1:16">
      <c r="A118" s="1" t="s">
        <v>961</v>
      </c>
      <c r="B118" s="1" t="s">
        <v>714</v>
      </c>
      <c r="C118" s="1" t="s">
        <v>132</v>
      </c>
      <c r="D118" s="1" t="s">
        <v>590</v>
      </c>
      <c r="E118" s="1" t="s">
        <v>715</v>
      </c>
      <c r="F118" s="1" t="s">
        <v>716</v>
      </c>
      <c r="G118" s="1" t="s">
        <v>717</v>
      </c>
      <c r="H118" s="1" t="s">
        <v>151</v>
      </c>
      <c r="I118" s="1" t="s">
        <v>718</v>
      </c>
      <c r="J118" s="2" t="s">
        <v>719</v>
      </c>
      <c r="K118" s="1" t="s">
        <v>841</v>
      </c>
      <c r="L118" s="1" t="s">
        <v>842</v>
      </c>
      <c r="M118" s="1" t="s">
        <v>843</v>
      </c>
      <c r="N118" s="1" t="s">
        <v>844</v>
      </c>
      <c r="O118" s="2" t="s">
        <v>845</v>
      </c>
      <c r="P118" s="1" t="str">
        <f t="shared" si="3"/>
        <v>物电院-物理学139-117-王媛媛-毕业生档案-档案转递编号-2310373KPDZCTV3OR7</v>
      </c>
    </row>
    <row r="119" s="1" customFormat="1" customHeight="1" spans="1:16">
      <c r="A119" s="1" t="s">
        <v>962</v>
      </c>
      <c r="B119" s="1" t="s">
        <v>721</v>
      </c>
      <c r="C119" s="1" t="s">
        <v>14</v>
      </c>
      <c r="D119" s="1" t="s">
        <v>590</v>
      </c>
      <c r="E119" s="1" t="s">
        <v>722</v>
      </c>
      <c r="F119" s="1" t="s">
        <v>120</v>
      </c>
      <c r="G119" s="1" t="s">
        <v>607</v>
      </c>
      <c r="H119" s="1" t="s">
        <v>114</v>
      </c>
      <c r="I119" s="1" t="s">
        <v>608</v>
      </c>
      <c r="J119" s="2" t="s">
        <v>723</v>
      </c>
      <c r="K119" s="1" t="s">
        <v>841</v>
      </c>
      <c r="L119" s="1" t="s">
        <v>842</v>
      </c>
      <c r="M119" s="1" t="s">
        <v>843</v>
      </c>
      <c r="N119" s="1" t="s">
        <v>844</v>
      </c>
      <c r="O119" s="2" t="s">
        <v>845</v>
      </c>
      <c r="P119" s="1" t="str">
        <f t="shared" si="3"/>
        <v>物电院-物理学139-118-吴俊-毕业生档案-档案转递编号-23103738JT0LBSDIRR</v>
      </c>
    </row>
    <row r="120" s="1" customFormat="1" customHeight="1" spans="1:16">
      <c r="A120" s="1" t="s">
        <v>963</v>
      </c>
      <c r="B120" s="1" t="s">
        <v>725</v>
      </c>
      <c r="C120" s="1" t="s">
        <v>132</v>
      </c>
      <c r="D120" s="1" t="s">
        <v>590</v>
      </c>
      <c r="E120" s="1" t="s">
        <v>48</v>
      </c>
      <c r="F120" s="1" t="s">
        <v>49</v>
      </c>
      <c r="G120" s="1" t="s">
        <v>50</v>
      </c>
      <c r="H120" s="1" t="s">
        <v>51</v>
      </c>
      <c r="I120" s="1" t="s">
        <v>52</v>
      </c>
      <c r="J120" s="2" t="s">
        <v>726</v>
      </c>
      <c r="K120" s="1" t="s">
        <v>841</v>
      </c>
      <c r="L120" s="1" t="s">
        <v>842</v>
      </c>
      <c r="M120" s="1" t="s">
        <v>843</v>
      </c>
      <c r="N120" s="1" t="s">
        <v>844</v>
      </c>
      <c r="O120" s="2" t="s">
        <v>845</v>
      </c>
      <c r="P120" s="1" t="str">
        <f t="shared" si="3"/>
        <v>物电院-物理学139-119-吴梦婕-毕业生档案-档案转递编号-23103738FI5D59RBMQ</v>
      </c>
    </row>
    <row r="121" s="1" customFormat="1" customHeight="1" spans="1:16">
      <c r="A121" s="1" t="s">
        <v>964</v>
      </c>
      <c r="B121" s="1" t="s">
        <v>728</v>
      </c>
      <c r="C121" s="1" t="s">
        <v>14</v>
      </c>
      <c r="D121" s="1" t="s">
        <v>590</v>
      </c>
      <c r="E121" s="1" t="s">
        <v>729</v>
      </c>
      <c r="F121" s="1" t="s">
        <v>730</v>
      </c>
      <c r="G121" s="1" t="s">
        <v>731</v>
      </c>
      <c r="H121" s="1" t="s">
        <v>732</v>
      </c>
      <c r="I121" s="1" t="s">
        <v>733</v>
      </c>
      <c r="J121" s="2" t="s">
        <v>734</v>
      </c>
      <c r="K121" s="1" t="s">
        <v>841</v>
      </c>
      <c r="L121" s="1" t="s">
        <v>842</v>
      </c>
      <c r="M121" s="1" t="s">
        <v>843</v>
      </c>
      <c r="N121" s="1" t="s">
        <v>844</v>
      </c>
      <c r="O121" s="2" t="s">
        <v>845</v>
      </c>
      <c r="P121" s="1" t="str">
        <f t="shared" si="3"/>
        <v>物电院-物理学139-120-项飞-毕业生档案-档案转递编号-2310373ASMWTL1SW33</v>
      </c>
    </row>
    <row r="122" s="1" customFormat="1" customHeight="1" spans="1:16">
      <c r="A122" s="1" t="s">
        <v>965</v>
      </c>
      <c r="B122" s="1" t="s">
        <v>736</v>
      </c>
      <c r="C122" s="1" t="s">
        <v>14</v>
      </c>
      <c r="D122" s="1" t="s">
        <v>590</v>
      </c>
      <c r="E122" s="1" t="s">
        <v>737</v>
      </c>
      <c r="F122" s="1" t="s">
        <v>25</v>
      </c>
      <c r="G122" s="1" t="s">
        <v>738</v>
      </c>
      <c r="H122" s="1" t="s">
        <v>739</v>
      </c>
      <c r="I122" s="1" t="s">
        <v>740</v>
      </c>
      <c r="J122" s="2" t="s">
        <v>741</v>
      </c>
      <c r="K122" s="1" t="s">
        <v>841</v>
      </c>
      <c r="L122" s="1" t="s">
        <v>842</v>
      </c>
      <c r="M122" s="1" t="s">
        <v>843</v>
      </c>
      <c r="N122" s="1" t="s">
        <v>844</v>
      </c>
      <c r="O122" s="2" t="s">
        <v>845</v>
      </c>
      <c r="P122" s="1" t="str">
        <f t="shared" si="3"/>
        <v>物电院-物理学139-121-肖杨-毕业生档案-档案转递编号-2310373FKJB07XA2WB</v>
      </c>
    </row>
    <row r="123" s="1" customFormat="1" customHeight="1" spans="1:16">
      <c r="A123" s="1" t="s">
        <v>966</v>
      </c>
      <c r="B123" s="1" t="s">
        <v>743</v>
      </c>
      <c r="C123" s="1" t="s">
        <v>132</v>
      </c>
      <c r="D123" s="1" t="s">
        <v>590</v>
      </c>
      <c r="E123" s="1" t="s">
        <v>744</v>
      </c>
      <c r="F123" s="1" t="s">
        <v>745</v>
      </c>
      <c r="G123" s="1" t="s">
        <v>746</v>
      </c>
      <c r="H123" s="1" t="s">
        <v>747</v>
      </c>
      <c r="I123" s="1" t="s">
        <v>748</v>
      </c>
      <c r="J123" s="2" t="s">
        <v>749</v>
      </c>
      <c r="K123" s="1" t="s">
        <v>841</v>
      </c>
      <c r="L123" s="1" t="s">
        <v>842</v>
      </c>
      <c r="M123" s="1" t="s">
        <v>843</v>
      </c>
      <c r="N123" s="1" t="s">
        <v>844</v>
      </c>
      <c r="O123" s="2" t="s">
        <v>845</v>
      </c>
      <c r="P123" s="1" t="str">
        <f t="shared" si="3"/>
        <v>物电院-物理学139-122-徐旭-毕业生档案-档案转递编号-2310373Q3E4EGFDLPM</v>
      </c>
    </row>
    <row r="124" s="1" customFormat="1" customHeight="1" spans="1:16">
      <c r="A124" s="1" t="s">
        <v>967</v>
      </c>
      <c r="B124" s="1" t="s">
        <v>751</v>
      </c>
      <c r="C124" s="1" t="s">
        <v>14</v>
      </c>
      <c r="D124" s="1" t="s">
        <v>590</v>
      </c>
      <c r="E124" s="1" t="s">
        <v>752</v>
      </c>
      <c r="F124" s="1" t="s">
        <v>25</v>
      </c>
      <c r="G124" s="1" t="s">
        <v>753</v>
      </c>
      <c r="H124" s="1" t="s">
        <v>417</v>
      </c>
      <c r="I124" s="1" t="s">
        <v>418</v>
      </c>
      <c r="J124" s="2" t="s">
        <v>754</v>
      </c>
      <c r="K124" s="1" t="s">
        <v>841</v>
      </c>
      <c r="L124" s="1" t="s">
        <v>842</v>
      </c>
      <c r="M124" s="1" t="s">
        <v>843</v>
      </c>
      <c r="N124" s="1" t="s">
        <v>844</v>
      </c>
      <c r="O124" s="2" t="s">
        <v>845</v>
      </c>
      <c r="P124" s="1" t="str">
        <f t="shared" si="3"/>
        <v>物电院-物理学139-123-许杰-毕业生档案-档案转递编号-23103737U5F8BQ0ZNR</v>
      </c>
    </row>
    <row r="125" s="1" customFormat="1" customHeight="1" spans="1:16">
      <c r="A125" s="1" t="s">
        <v>968</v>
      </c>
      <c r="B125" s="1" t="s">
        <v>756</v>
      </c>
      <c r="C125" s="1" t="s">
        <v>14</v>
      </c>
      <c r="D125" s="1" t="s">
        <v>590</v>
      </c>
      <c r="E125" s="1" t="s">
        <v>757</v>
      </c>
      <c r="F125" s="1" t="s">
        <v>758</v>
      </c>
      <c r="G125" s="1" t="s">
        <v>759</v>
      </c>
      <c r="H125" s="1" t="s">
        <v>594</v>
      </c>
      <c r="I125" s="1" t="s">
        <v>595</v>
      </c>
      <c r="J125" s="2" t="s">
        <v>760</v>
      </c>
      <c r="K125" s="1" t="s">
        <v>841</v>
      </c>
      <c r="L125" s="1" t="s">
        <v>842</v>
      </c>
      <c r="M125" s="1" t="s">
        <v>843</v>
      </c>
      <c r="N125" s="1" t="s">
        <v>844</v>
      </c>
      <c r="O125" s="2" t="s">
        <v>845</v>
      </c>
      <c r="P125" s="1" t="str">
        <f t="shared" si="3"/>
        <v>物电院-物理学139-124-杨集城-毕业生档案-档案转递编号-2310373WH4J7DTHDRI</v>
      </c>
    </row>
    <row r="126" s="1" customFormat="1" customHeight="1" spans="1:16">
      <c r="A126" s="1" t="s">
        <v>969</v>
      </c>
      <c r="B126" s="1" t="s">
        <v>762</v>
      </c>
      <c r="C126" s="1" t="s">
        <v>132</v>
      </c>
      <c r="D126" s="1" t="s">
        <v>590</v>
      </c>
      <c r="E126" s="1" t="s">
        <v>156</v>
      </c>
      <c r="F126" s="1" t="s">
        <v>49</v>
      </c>
      <c r="G126" s="1" t="s">
        <v>157</v>
      </c>
      <c r="H126" s="1" t="s">
        <v>51</v>
      </c>
      <c r="I126" s="1" t="s">
        <v>52</v>
      </c>
      <c r="J126" s="2" t="s">
        <v>763</v>
      </c>
      <c r="K126" s="1" t="s">
        <v>841</v>
      </c>
      <c r="L126" s="1" t="s">
        <v>842</v>
      </c>
      <c r="M126" s="1" t="s">
        <v>843</v>
      </c>
      <c r="N126" s="1" t="s">
        <v>844</v>
      </c>
      <c r="O126" s="2" t="s">
        <v>845</v>
      </c>
      <c r="P126" s="1" t="str">
        <f t="shared" si="3"/>
        <v>物电院-物理学139-125-杨婷婷-毕业生档案-档案转递编号-23103735IA05O66FKZ</v>
      </c>
    </row>
    <row r="127" s="1" customFormat="1" customHeight="1" spans="1:16">
      <c r="A127" s="1" t="s">
        <v>970</v>
      </c>
      <c r="B127" s="1" t="s">
        <v>765</v>
      </c>
      <c r="C127" s="1" t="s">
        <v>14</v>
      </c>
      <c r="D127" s="1" t="s">
        <v>590</v>
      </c>
      <c r="E127" s="1" t="s">
        <v>766</v>
      </c>
      <c r="F127" s="1" t="s">
        <v>767</v>
      </c>
      <c r="G127" s="1" t="s">
        <v>601</v>
      </c>
      <c r="H127" s="1" t="s">
        <v>768</v>
      </c>
      <c r="I127" s="1" t="s">
        <v>603</v>
      </c>
      <c r="J127" s="2" t="s">
        <v>769</v>
      </c>
      <c r="K127" s="1" t="s">
        <v>841</v>
      </c>
      <c r="L127" s="1" t="s">
        <v>842</v>
      </c>
      <c r="M127" s="1" t="s">
        <v>843</v>
      </c>
      <c r="N127" s="1" t="s">
        <v>844</v>
      </c>
      <c r="O127" s="2" t="s">
        <v>845</v>
      </c>
      <c r="P127" s="1" t="str">
        <f t="shared" si="3"/>
        <v>物电院-物理学139-126-尹飞-毕业生档案-档案转递编号-2310373VQYI469DZFX</v>
      </c>
    </row>
    <row r="128" s="1" customFormat="1" customHeight="1" spans="1:16">
      <c r="A128" s="1" t="s">
        <v>971</v>
      </c>
      <c r="B128" s="1" t="s">
        <v>771</v>
      </c>
      <c r="C128" s="1" t="s">
        <v>14</v>
      </c>
      <c r="D128" s="1" t="s">
        <v>590</v>
      </c>
      <c r="E128" s="1" t="s">
        <v>772</v>
      </c>
      <c r="F128" s="1" t="s">
        <v>120</v>
      </c>
      <c r="G128" s="1" t="s">
        <v>607</v>
      </c>
      <c r="H128" s="1" t="s">
        <v>114</v>
      </c>
      <c r="I128" s="1" t="s">
        <v>608</v>
      </c>
      <c r="J128" s="2" t="s">
        <v>773</v>
      </c>
      <c r="K128" s="1" t="s">
        <v>841</v>
      </c>
      <c r="L128" s="1" t="s">
        <v>842</v>
      </c>
      <c r="M128" s="1" t="s">
        <v>843</v>
      </c>
      <c r="N128" s="1" t="s">
        <v>844</v>
      </c>
      <c r="O128" s="2" t="s">
        <v>845</v>
      </c>
      <c r="P128" s="1" t="str">
        <f t="shared" si="3"/>
        <v>物电院-物理学139-127-张光辉-毕业生档案-档案转递编号-231037379953XKDX6E</v>
      </c>
    </row>
    <row r="129" s="1" customFormat="1" customHeight="1" spans="1:16">
      <c r="A129" s="1" t="s">
        <v>972</v>
      </c>
      <c r="B129" s="1" t="s">
        <v>775</v>
      </c>
      <c r="C129" s="1" t="s">
        <v>132</v>
      </c>
      <c r="D129" s="1" t="s">
        <v>590</v>
      </c>
      <c r="E129" s="1" t="s">
        <v>776</v>
      </c>
      <c r="F129" s="1" t="s">
        <v>777</v>
      </c>
      <c r="G129" s="1" t="s">
        <v>676</v>
      </c>
      <c r="H129" s="1" t="s">
        <v>677</v>
      </c>
      <c r="I129" s="1" t="s">
        <v>678</v>
      </c>
      <c r="J129" s="2" t="s">
        <v>778</v>
      </c>
      <c r="K129" s="1" t="s">
        <v>841</v>
      </c>
      <c r="L129" s="1" t="s">
        <v>842</v>
      </c>
      <c r="M129" s="1" t="s">
        <v>843</v>
      </c>
      <c r="N129" s="1" t="s">
        <v>844</v>
      </c>
      <c r="O129" s="2" t="s">
        <v>845</v>
      </c>
      <c r="P129" s="1" t="str">
        <f t="shared" si="3"/>
        <v>物电院-物理学139-128-张琳婕-毕业生档案-档案转递编号-2310373U67I3FP6RGG</v>
      </c>
    </row>
    <row r="130" s="1" customFormat="1" customHeight="1" spans="1:16">
      <c r="A130" s="1" t="s">
        <v>973</v>
      </c>
      <c r="B130" s="1" t="s">
        <v>780</v>
      </c>
      <c r="C130" s="1" t="s">
        <v>132</v>
      </c>
      <c r="D130" s="1" t="s">
        <v>590</v>
      </c>
      <c r="E130" s="1" t="s">
        <v>781</v>
      </c>
      <c r="F130" s="1" t="s">
        <v>782</v>
      </c>
      <c r="G130" s="1" t="s">
        <v>783</v>
      </c>
      <c r="H130" s="1" t="s">
        <v>784</v>
      </c>
      <c r="I130" s="1" t="s">
        <v>785</v>
      </c>
      <c r="J130" s="2" t="s">
        <v>786</v>
      </c>
      <c r="K130" s="1" t="s">
        <v>841</v>
      </c>
      <c r="L130" s="1" t="s">
        <v>842</v>
      </c>
      <c r="M130" s="1" t="s">
        <v>843</v>
      </c>
      <c r="N130" s="1" t="s">
        <v>844</v>
      </c>
      <c r="O130" s="2" t="s">
        <v>845</v>
      </c>
      <c r="P130" s="1" t="str">
        <f t="shared" si="3"/>
        <v>物电院-物理学139-129-张文兰-毕业生档案-档案转递编号-231037349WFFKP28LI</v>
      </c>
    </row>
    <row r="131" s="1" customFormat="1" customHeight="1" spans="1:16">
      <c r="A131" s="1" t="s">
        <v>974</v>
      </c>
      <c r="B131" s="1" t="s">
        <v>788</v>
      </c>
      <c r="C131" s="1" t="s">
        <v>132</v>
      </c>
      <c r="D131" s="1" t="s">
        <v>590</v>
      </c>
      <c r="E131" s="1" t="s">
        <v>789</v>
      </c>
      <c r="F131" s="1" t="s">
        <v>790</v>
      </c>
      <c r="G131" s="1" t="s">
        <v>791</v>
      </c>
      <c r="H131" s="1" t="s">
        <v>792</v>
      </c>
      <c r="I131" s="1" t="s">
        <v>793</v>
      </c>
      <c r="J131" s="2" t="s">
        <v>794</v>
      </c>
      <c r="K131" s="1" t="s">
        <v>841</v>
      </c>
      <c r="L131" s="1" t="s">
        <v>842</v>
      </c>
      <c r="M131" s="1" t="s">
        <v>843</v>
      </c>
      <c r="N131" s="1" t="s">
        <v>844</v>
      </c>
      <c r="O131" s="2" t="s">
        <v>845</v>
      </c>
      <c r="P131" s="1" t="str">
        <f t="shared" si="3"/>
        <v>物电院-物理学139-130-周洁-毕业生档案-档案转递编号-2310373KBMEGTHLKZS</v>
      </c>
    </row>
    <row r="132" s="1" customFormat="1" customHeight="1" spans="1:16">
      <c r="A132" s="1" t="s">
        <v>975</v>
      </c>
      <c r="B132" s="1" t="s">
        <v>796</v>
      </c>
      <c r="C132" s="1" t="s">
        <v>14</v>
      </c>
      <c r="D132" s="1" t="s">
        <v>590</v>
      </c>
      <c r="E132" s="1" t="s">
        <v>797</v>
      </c>
      <c r="F132" s="1" t="s">
        <v>41</v>
      </c>
      <c r="G132" s="1" t="s">
        <v>798</v>
      </c>
      <c r="H132" s="1" t="s">
        <v>43</v>
      </c>
      <c r="I132" s="1" t="s">
        <v>44</v>
      </c>
      <c r="J132" s="2" t="s">
        <v>799</v>
      </c>
      <c r="K132" s="1" t="s">
        <v>841</v>
      </c>
      <c r="L132" s="1" t="s">
        <v>842</v>
      </c>
      <c r="M132" s="1" t="s">
        <v>843</v>
      </c>
      <c r="N132" s="1" t="s">
        <v>844</v>
      </c>
      <c r="O132" s="2" t="s">
        <v>845</v>
      </c>
      <c r="P132" s="1" t="str">
        <f t="shared" si="3"/>
        <v>物电院-物理学139-131-周敬峰-毕业生档案-档案转递编号-2310373G156H0MJ9JB</v>
      </c>
    </row>
    <row r="133" s="1" customFormat="1" customHeight="1" spans="1:16">
      <c r="A133" s="1" t="s">
        <v>976</v>
      </c>
      <c r="B133" s="1" t="s">
        <v>801</v>
      </c>
      <c r="C133" s="1" t="s">
        <v>132</v>
      </c>
      <c r="D133" s="1" t="s">
        <v>590</v>
      </c>
      <c r="E133" s="1" t="s">
        <v>781</v>
      </c>
      <c r="F133" s="1" t="s">
        <v>782</v>
      </c>
      <c r="G133" s="1" t="s">
        <v>783</v>
      </c>
      <c r="H133" s="1" t="s">
        <v>784</v>
      </c>
      <c r="I133" s="1" t="s">
        <v>802</v>
      </c>
      <c r="J133" s="2" t="s">
        <v>803</v>
      </c>
      <c r="K133" s="1" t="s">
        <v>841</v>
      </c>
      <c r="L133" s="1" t="s">
        <v>842</v>
      </c>
      <c r="M133" s="1" t="s">
        <v>843</v>
      </c>
      <c r="N133" s="1" t="s">
        <v>844</v>
      </c>
      <c r="O133" s="2" t="s">
        <v>845</v>
      </c>
      <c r="P133" s="1" t="str">
        <f t="shared" si="3"/>
        <v>物电院-物理学139-132-周银琼-毕业生档案-档案转递编号-2310373PTB1LLIP5TB</v>
      </c>
    </row>
    <row r="134" s="1" customFormat="1" customHeight="1" spans="1:16">
      <c r="A134" s="1" t="s">
        <v>977</v>
      </c>
      <c r="B134" s="1" t="s">
        <v>805</v>
      </c>
      <c r="C134" s="1" t="s">
        <v>14</v>
      </c>
      <c r="D134" s="1" t="s">
        <v>590</v>
      </c>
      <c r="E134" s="1" t="s">
        <v>806</v>
      </c>
      <c r="F134" s="1" t="s">
        <v>807</v>
      </c>
      <c r="G134" s="1" t="s">
        <v>808</v>
      </c>
      <c r="H134" s="1" t="s">
        <v>809</v>
      </c>
      <c r="I134" s="1" t="s">
        <v>810</v>
      </c>
      <c r="J134" s="2" t="s">
        <v>811</v>
      </c>
      <c r="K134" s="1" t="s">
        <v>841</v>
      </c>
      <c r="L134" s="1" t="s">
        <v>842</v>
      </c>
      <c r="M134" s="1" t="s">
        <v>843</v>
      </c>
      <c r="N134" s="1" t="s">
        <v>844</v>
      </c>
      <c r="O134" s="2" t="s">
        <v>845</v>
      </c>
      <c r="P134" s="1" t="str">
        <f t="shared" si="3"/>
        <v>物电院-物理学139-133-朱雨超-毕业生档案-档案转递编号-2310373573A89305AN</v>
      </c>
    </row>
    <row r="135" s="1" customFormat="1" customHeight="1" spans="1:16">
      <c r="A135" s="1" t="s">
        <v>978</v>
      </c>
      <c r="B135" s="1" t="s">
        <v>813</v>
      </c>
      <c r="C135" s="1" t="s">
        <v>132</v>
      </c>
      <c r="D135" s="1" t="s">
        <v>590</v>
      </c>
      <c r="E135" s="1" t="s">
        <v>776</v>
      </c>
      <c r="F135" s="1" t="s">
        <v>777</v>
      </c>
      <c r="G135" s="1" t="s">
        <v>676</v>
      </c>
      <c r="H135" s="1" t="s">
        <v>677</v>
      </c>
      <c r="I135" s="1" t="s">
        <v>678</v>
      </c>
      <c r="J135" s="2" t="s">
        <v>814</v>
      </c>
      <c r="K135" s="1" t="s">
        <v>841</v>
      </c>
      <c r="L135" s="1" t="s">
        <v>842</v>
      </c>
      <c r="M135" s="1" t="s">
        <v>843</v>
      </c>
      <c r="N135" s="1" t="s">
        <v>844</v>
      </c>
      <c r="O135" s="2" t="s">
        <v>845</v>
      </c>
      <c r="P135" s="1" t="str">
        <f t="shared" si="3"/>
        <v>物电院-物理学139-134-纵宇欣-毕业生档案-档案转递编号-23103730949PL4DN4K</v>
      </c>
    </row>
    <row r="136" s="1" customFormat="1" customHeight="1" spans="1:16">
      <c r="A136" s="1" t="s">
        <v>979</v>
      </c>
      <c r="B136" s="1" t="s">
        <v>816</v>
      </c>
      <c r="C136" s="1" t="s">
        <v>132</v>
      </c>
      <c r="D136" s="1" t="s">
        <v>590</v>
      </c>
      <c r="E136" s="1" t="s">
        <v>817</v>
      </c>
      <c r="F136" s="1" t="s">
        <v>790</v>
      </c>
      <c r="G136" s="1" t="s">
        <v>791</v>
      </c>
      <c r="H136" s="1" t="s">
        <v>792</v>
      </c>
      <c r="I136" s="1" t="s">
        <v>793</v>
      </c>
      <c r="J136" s="2" t="s">
        <v>818</v>
      </c>
      <c r="K136" s="1" t="s">
        <v>841</v>
      </c>
      <c r="L136" s="1" t="s">
        <v>842</v>
      </c>
      <c r="M136" s="1" t="s">
        <v>843</v>
      </c>
      <c r="N136" s="1" t="s">
        <v>844</v>
      </c>
      <c r="O136" s="2" t="s">
        <v>845</v>
      </c>
      <c r="P136" s="1" t="str">
        <f t="shared" si="3"/>
        <v>物电院-物理学139-135-阿依加力克·加尔恒-毕业生档案-档案转递编号-23103737QI4A6QLGYR</v>
      </c>
    </row>
    <row r="137" s="1" customFormat="1" customHeight="1" spans="1:16">
      <c r="A137" s="1" t="s">
        <v>980</v>
      </c>
      <c r="B137" s="1" t="s">
        <v>820</v>
      </c>
      <c r="C137" s="1" t="s">
        <v>132</v>
      </c>
      <c r="D137" s="1" t="s">
        <v>590</v>
      </c>
      <c r="E137" s="1" t="s">
        <v>729</v>
      </c>
      <c r="F137" s="1" t="s">
        <v>730</v>
      </c>
      <c r="G137" s="1" t="s">
        <v>731</v>
      </c>
      <c r="H137" s="1" t="s">
        <v>732</v>
      </c>
      <c r="I137" s="1" t="s">
        <v>733</v>
      </c>
      <c r="J137" s="2" t="s">
        <v>821</v>
      </c>
      <c r="K137" s="1" t="s">
        <v>841</v>
      </c>
      <c r="L137" s="1" t="s">
        <v>842</v>
      </c>
      <c r="M137" s="1" t="s">
        <v>843</v>
      </c>
      <c r="N137" s="1" t="s">
        <v>844</v>
      </c>
      <c r="O137" s="2" t="s">
        <v>845</v>
      </c>
      <c r="P137" s="1" t="str">
        <f t="shared" si="3"/>
        <v>物电院-物理学139-136-黄蕾-毕业生档案-档案转递编号-231037333FQLFKY9KB</v>
      </c>
    </row>
    <row r="138" s="1" customFormat="1" customHeight="1" spans="1:16">
      <c r="A138" s="1" t="s">
        <v>981</v>
      </c>
      <c r="B138" s="1" t="s">
        <v>823</v>
      </c>
      <c r="C138" s="1" t="s">
        <v>132</v>
      </c>
      <c r="D138" s="1" t="s">
        <v>590</v>
      </c>
      <c r="E138" s="1" t="s">
        <v>797</v>
      </c>
      <c r="F138" s="1" t="s">
        <v>41</v>
      </c>
      <c r="G138" s="1" t="s">
        <v>42</v>
      </c>
      <c r="H138" s="1" t="s">
        <v>43</v>
      </c>
      <c r="I138" s="1" t="s">
        <v>44</v>
      </c>
      <c r="J138" s="2" t="s">
        <v>824</v>
      </c>
      <c r="K138" s="1" t="s">
        <v>841</v>
      </c>
      <c r="L138" s="1" t="s">
        <v>842</v>
      </c>
      <c r="M138" s="1" t="s">
        <v>843</v>
      </c>
      <c r="N138" s="1" t="s">
        <v>844</v>
      </c>
      <c r="O138" s="2" t="s">
        <v>845</v>
      </c>
      <c r="P138" s="1" t="str">
        <f t="shared" si="3"/>
        <v>物电院-物理学139-137-张杰-毕业生档案-档案转递编号-2310373JGU2K5UZIWE</v>
      </c>
    </row>
    <row r="139" s="1" customFormat="1" customHeight="1" spans="1:16">
      <c r="A139" s="1" t="s">
        <v>982</v>
      </c>
      <c r="B139" s="1" t="s">
        <v>826</v>
      </c>
      <c r="C139" s="1" t="s">
        <v>132</v>
      </c>
      <c r="D139" s="1" t="s">
        <v>590</v>
      </c>
      <c r="E139" s="1" t="s">
        <v>827</v>
      </c>
      <c r="F139" s="1" t="s">
        <v>127</v>
      </c>
      <c r="G139" s="1" t="s">
        <v>828</v>
      </c>
      <c r="H139" s="1" t="s">
        <v>829</v>
      </c>
      <c r="I139" s="1" t="s">
        <v>830</v>
      </c>
      <c r="J139" s="2" t="s">
        <v>831</v>
      </c>
      <c r="K139" s="1" t="s">
        <v>841</v>
      </c>
      <c r="L139" s="1" t="s">
        <v>842</v>
      </c>
      <c r="M139" s="1" t="s">
        <v>843</v>
      </c>
      <c r="N139" s="1" t="s">
        <v>844</v>
      </c>
      <c r="O139" s="2" t="s">
        <v>845</v>
      </c>
      <c r="P139" s="1" t="str">
        <f t="shared" si="3"/>
        <v>物电院-物理学139-138-周曼婷-毕业生档案-档案转递编号-2310373HNMARELE6AW</v>
      </c>
    </row>
    <row r="140" s="1" customFormat="1" customHeight="1" spans="1:16">
      <c r="A140" s="1" t="s">
        <v>843</v>
      </c>
      <c r="B140" s="1" t="s">
        <v>833</v>
      </c>
      <c r="C140" s="1" t="s">
        <v>14</v>
      </c>
      <c r="D140" s="1" t="s">
        <v>590</v>
      </c>
      <c r="E140" s="1" t="s">
        <v>834</v>
      </c>
      <c r="F140" s="1" t="s">
        <v>835</v>
      </c>
      <c r="G140" s="1" t="s">
        <v>836</v>
      </c>
      <c r="H140" s="1" t="s">
        <v>837</v>
      </c>
      <c r="I140" s="1" t="s">
        <v>838</v>
      </c>
      <c r="J140" s="2" t="s">
        <v>839</v>
      </c>
      <c r="K140" s="1" t="s">
        <v>841</v>
      </c>
      <c r="L140" s="1" t="s">
        <v>842</v>
      </c>
      <c r="M140" s="1" t="s">
        <v>843</v>
      </c>
      <c r="N140" s="1" t="s">
        <v>844</v>
      </c>
      <c r="O140" s="2" t="s">
        <v>845</v>
      </c>
      <c r="P140" s="1" t="str">
        <f t="shared" si="3"/>
        <v>物电院-物理学139-139-吴阳阳-毕业生档案-档案转递编号-2310373FRUD23NF052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003物理与电子信息学院</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2023-06-28T12:29:00Z</dcterms:created>
  <dcterms:modified xsi:type="dcterms:W3CDTF">2023-07-08T13:37:35Z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D0AFCF041F7347A3817BB6632F2DBA9D_11</vt:lpwstr>
  </property>
  <property fmtid="{D5CDD505-2E9C-101B-9397-08002B2CF9AE}" pid="3" name="KSOProductBuildVer">
    <vt:lpwstr>2052-10.8.2.6870</vt:lpwstr>
  </property>
</Properties>
</file>