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65"/>
  </bookViews>
  <sheets>
    <sheet name="004化学与材料科学学院" sheetId="1" r:id="rId1"/>
    <sheet name="Sheet1" sheetId="2" r:id="rId2"/>
  </sheets>
  <definedNames>
    <definedName name="_xlnm._FilterDatabase" localSheetId="1" hidden="1">Sheet1!$A$1:$P$136</definedName>
  </definedNames>
  <calcPr calcId="144525"/>
</workbook>
</file>

<file path=xl/sharedStrings.xml><?xml version="1.0" encoding="utf-8"?>
<sst xmlns="http://schemas.openxmlformats.org/spreadsheetml/2006/main" count="3398" uniqueCount="924">
  <si>
    <t>邮件号</t>
  </si>
  <si>
    <t>化学院</t>
  </si>
  <si>
    <t>姓名</t>
  </si>
  <si>
    <t>性别</t>
  </si>
  <si>
    <t>专业名称</t>
  </si>
  <si>
    <t>档案接收单位名称</t>
  </si>
  <si>
    <t>档案接收单位联系人</t>
  </si>
  <si>
    <t>档案邮递地址</t>
  </si>
  <si>
    <t>档案邮递邮编</t>
  </si>
  <si>
    <t>档案联系电话</t>
  </si>
  <si>
    <t>转递编号</t>
  </si>
  <si>
    <t>备注</t>
  </si>
  <si>
    <t>1226141470437</t>
  </si>
  <si>
    <t>何俊</t>
  </si>
  <si>
    <t>男</t>
  </si>
  <si>
    <t>材料化学</t>
  </si>
  <si>
    <t>深圳大学</t>
  </si>
  <si>
    <t>张婉莹</t>
  </si>
  <si>
    <t>广东省深圳市南山区南海大道3688号深圳大学档案馆201室</t>
  </si>
  <si>
    <t>518060</t>
  </si>
  <si>
    <t>0755-26558494</t>
  </si>
  <si>
    <t>23103739E4VYB58HGZ</t>
  </si>
  <si>
    <t>1226141475237</t>
  </si>
  <si>
    <t>岑贵斌</t>
  </si>
  <si>
    <t>江苏大学</t>
  </si>
  <si>
    <t>胡老师</t>
  </si>
  <si>
    <t>江苏省镇江市学府路301号江苏大学研究生院招生办公室</t>
  </si>
  <si>
    <t>212013</t>
  </si>
  <si>
    <t>0551-88780086</t>
  </si>
  <si>
    <t>23103733PFMPJ2WW4F</t>
  </si>
  <si>
    <t>1226141485437</t>
  </si>
  <si>
    <t>陈乐乐</t>
  </si>
  <si>
    <t>上海大学</t>
  </si>
  <si>
    <t>宋艺、张舜然老师</t>
  </si>
  <si>
    <t>上海市宝山区南陈路333号东区16号楼233室</t>
  </si>
  <si>
    <t>201900</t>
  </si>
  <si>
    <t>（021）66122106</t>
  </si>
  <si>
    <t>2310373EGET0ABS4XL</t>
  </si>
  <si>
    <t>1226141494237</t>
  </si>
  <si>
    <t>方赵文</t>
  </si>
  <si>
    <t>宁波大学</t>
  </si>
  <si>
    <t>蒋老师</t>
  </si>
  <si>
    <t>浙江省宁波市庄市街道毓秀路505号宁波大学北校区慎思楼</t>
  </si>
  <si>
    <t>315211</t>
  </si>
  <si>
    <t>0574-87609984</t>
  </si>
  <si>
    <t>2310373LCGZD78TWXZ</t>
  </si>
  <si>
    <t>1226141504137</t>
  </si>
  <si>
    <t>何宏健</t>
  </si>
  <si>
    <t>安徽大学</t>
  </si>
  <si>
    <t xml:space="preserve">汪老师 </t>
  </si>
  <si>
    <t>合肥市九龙路111号安徽大学馨苑校区理工G楼201室化学化工学院党委</t>
  </si>
  <si>
    <t>230601</t>
  </si>
  <si>
    <t>0551-63861003</t>
  </si>
  <si>
    <t>2310373BOMUM7SUYRM</t>
  </si>
  <si>
    <t>1226141513037</t>
  </si>
  <si>
    <t>胡家兵</t>
  </si>
  <si>
    <t>2310373I9964CSVLOE</t>
  </si>
  <si>
    <t>1226141524537</t>
  </si>
  <si>
    <t>刘春</t>
  </si>
  <si>
    <t>南京信息工程大学</t>
  </si>
  <si>
    <t>李老师</t>
  </si>
  <si>
    <t xml:space="preserve">江苏省南京市浦口区宁六路219号南京信息工程大学行政楼323 </t>
  </si>
  <si>
    <t>210044</t>
  </si>
  <si>
    <t>025-58235356</t>
  </si>
  <si>
    <t>2310373XU3XEOSZLEV</t>
  </si>
  <si>
    <t>1226141536437</t>
  </si>
  <si>
    <t>刘志平</t>
  </si>
  <si>
    <t xml:space="preserve">方老师 </t>
  </si>
  <si>
    <t xml:space="preserve">合肥市九龙路111号安徽大学材料科学大楼b楼b204室 </t>
  </si>
  <si>
    <t>0511-63861042</t>
  </si>
  <si>
    <t>23103730A3KTN42YZ5</t>
  </si>
  <si>
    <t>1226141550637</t>
  </si>
  <si>
    <t>梅佳俊</t>
  </si>
  <si>
    <t>南京工业大学</t>
  </si>
  <si>
    <t>高老师</t>
  </si>
  <si>
    <t>南京市江北新区浦珠南路30号南京工业大学档案馆学生档案科</t>
  </si>
  <si>
    <t>211816</t>
  </si>
  <si>
    <t>025-58139309</t>
  </si>
  <si>
    <t>2310373ZZXCZ6YY1S0</t>
  </si>
  <si>
    <t>1226141567337</t>
  </si>
  <si>
    <t>秦超</t>
  </si>
  <si>
    <t>合肥工业大学</t>
  </si>
  <si>
    <t>研究生办公室</t>
  </si>
  <si>
    <t>安徽省合肥市屯溪路193号合肥工业大学化学与化工学院研究生办公室</t>
  </si>
  <si>
    <t>230009</t>
  </si>
  <si>
    <t>0551-62901547</t>
  </si>
  <si>
    <t>2310373ZQ6H5VE1YB4</t>
  </si>
  <si>
    <t>1226141576137</t>
  </si>
  <si>
    <t>屈晓龙</t>
  </si>
  <si>
    <t>2310373I1G2DN7R24R</t>
  </si>
  <si>
    <t>1226141584637</t>
  </si>
  <si>
    <t>孙明浩</t>
  </si>
  <si>
    <t>2310373C1VF9NV4LH6</t>
  </si>
  <si>
    <t>1226141594837</t>
  </si>
  <si>
    <t>孙思凡</t>
  </si>
  <si>
    <t>23103732USO1ZHSTNS</t>
  </si>
  <si>
    <t>1226141605537</t>
  </si>
  <si>
    <t>徐杰</t>
  </si>
  <si>
    <t>安徽建筑大学</t>
  </si>
  <si>
    <t>靳老师</t>
  </si>
  <si>
    <t>安徽省合肥市紫云路 292 号安徽建筑大学党委研究生工作部（实验综合楼 1608）</t>
  </si>
  <si>
    <t>0551-63828290</t>
  </si>
  <si>
    <t>2310373D5MT1VVL8VU</t>
  </si>
  <si>
    <t>1226141616637</t>
  </si>
  <si>
    <t>张坤</t>
  </si>
  <si>
    <t>2310373B28ZMWOS9RV</t>
  </si>
  <si>
    <t>1226141624537</t>
  </si>
  <si>
    <t>张松</t>
  </si>
  <si>
    <t>赵老师</t>
  </si>
  <si>
    <t>0511-88780086</t>
  </si>
  <si>
    <t>23103730RKVNR3G082</t>
  </si>
  <si>
    <t>1226141631137</t>
  </si>
  <si>
    <t>朱勤强</t>
  </si>
  <si>
    <t>南京农业大学</t>
  </si>
  <si>
    <t>张宇佳</t>
  </si>
  <si>
    <t xml:space="preserve">江苏省南京市玄武区孝陵卫街道卫岗 1 号南京农业大学研究生院 D402 室 </t>
  </si>
  <si>
    <t>210095</t>
  </si>
  <si>
    <t>025-84395196</t>
  </si>
  <si>
    <t>2310373F73Z0MXJ75R</t>
  </si>
  <si>
    <t>1226141642737</t>
  </si>
  <si>
    <t>曹慧敏</t>
  </si>
  <si>
    <t>女</t>
  </si>
  <si>
    <t>化学</t>
  </si>
  <si>
    <t>中国矿业大学</t>
  </si>
  <si>
    <t>万翼</t>
  </si>
  <si>
    <t>江苏徐州铜山区中国矿业大学南湖校区化工学院A511-2</t>
  </si>
  <si>
    <t>221116</t>
  </si>
  <si>
    <t>0516-83591060</t>
  </si>
  <si>
    <t>231037370K6C76LIGX</t>
  </si>
  <si>
    <t>1226141652937</t>
  </si>
  <si>
    <t>顾雨晴</t>
  </si>
  <si>
    <t>2310373DI1MU1YMROJ</t>
  </si>
  <si>
    <t>1226141657737</t>
  </si>
  <si>
    <t>胡超凡</t>
  </si>
  <si>
    <t>淮北师范大学</t>
  </si>
  <si>
    <t>郑老师</t>
  </si>
  <si>
    <t xml:space="preserve">安徽省淮北市相山区东山路100号 淮北师范大学相山校区研究生招生办公室 </t>
  </si>
  <si>
    <t>235000</t>
  </si>
  <si>
    <t>0561-3803593</t>
  </si>
  <si>
    <t>2310373GK6AAG0RBWH</t>
  </si>
  <si>
    <t>1226141668237</t>
  </si>
  <si>
    <t>黄本琴</t>
  </si>
  <si>
    <t>汪老师</t>
  </si>
  <si>
    <t>合肥市九龙路111号安徽大学磬苑校区理工G楼201室化学化工学院党委</t>
  </si>
  <si>
    <t>23103734GOYQ50Y9B7</t>
  </si>
  <si>
    <t>1226141675337</t>
  </si>
  <si>
    <t>黄荣秀媛</t>
  </si>
  <si>
    <t>广西师范大学</t>
  </si>
  <si>
    <t>张老师（学生档案二室）</t>
  </si>
  <si>
    <t>广西桂林市雁山区雁中路1号广西师范大学档案馆（图书馆北侧9楼922室）</t>
  </si>
  <si>
    <t>541006</t>
  </si>
  <si>
    <t>0773-363733</t>
  </si>
  <si>
    <t>2310373L7B5FWIUYLD</t>
  </si>
  <si>
    <t>1226141691237</t>
  </si>
  <si>
    <t>江永恒</t>
  </si>
  <si>
    <t>新疆大学博达校区</t>
  </si>
  <si>
    <t>王杰</t>
  </si>
  <si>
    <t>新疆乌鲁木齐市水磨沟区华瑞街777号南区化学学院</t>
  </si>
  <si>
    <t>830017</t>
  </si>
  <si>
    <t>15739568984</t>
  </si>
  <si>
    <t>2310373STMCFR2VPKZ</t>
  </si>
  <si>
    <t>1226141705637</t>
  </si>
  <si>
    <t>李芳</t>
  </si>
  <si>
    <t>2310373K9D161E0GL5</t>
  </si>
  <si>
    <t>1226141720137</t>
  </si>
  <si>
    <t>刘雅晴</t>
  </si>
  <si>
    <t>淮北市相山区东山路100号淮北师范大学研究生招生办公室</t>
  </si>
  <si>
    <t>13731855082</t>
  </si>
  <si>
    <t>2310373NB5943ZMBH1</t>
  </si>
  <si>
    <t>1226141744037</t>
  </si>
  <si>
    <t>刘艳</t>
  </si>
  <si>
    <t>高老师，张老师</t>
  </si>
  <si>
    <t>南京市浦口区浦珠南路30号 南京工业大学档案馆学生档案科</t>
  </si>
  <si>
    <t>2310373QTEZLSFGPQP</t>
  </si>
  <si>
    <t>1226141764337</t>
  </si>
  <si>
    <t>刘苑茹</t>
  </si>
  <si>
    <t>临沂大学</t>
  </si>
  <si>
    <t>杨厚波</t>
  </si>
  <si>
    <t>山东省临沂市兰山区双岭路中段临沂大学研究生招生办公室（办公楼403西）</t>
  </si>
  <si>
    <t>276000</t>
  </si>
  <si>
    <t>0539-7258868</t>
  </si>
  <si>
    <t>2310373ZJ3EHNS1OCE</t>
  </si>
  <si>
    <t>1226141789537</t>
  </si>
  <si>
    <t>彭程</t>
  </si>
  <si>
    <t>安徽省淮北市相山区东山路100号   淮北师范大学研究生招生办</t>
  </si>
  <si>
    <t>15357160606</t>
  </si>
  <si>
    <t>23103738ESSJ57U8LY</t>
  </si>
  <si>
    <t>1226141805137</t>
  </si>
  <si>
    <t>强子晴</t>
  </si>
  <si>
    <t>华东理工大学</t>
  </si>
  <si>
    <t>赵梅欣</t>
  </si>
  <si>
    <t>上海市梅陇路130号364号信箱 华东理工大学化学与分子工程学院党委</t>
  </si>
  <si>
    <t>200237</t>
  </si>
  <si>
    <t>021-64253228</t>
  </si>
  <si>
    <t>2310373NVIK3SMB374</t>
  </si>
  <si>
    <t>1226141819837</t>
  </si>
  <si>
    <t>司佳乐</t>
  </si>
  <si>
    <t>安徽省淮北市相山区东山路100号淮北师范大学相山校区研究生招生办公室</t>
  </si>
  <si>
    <t>05613803593</t>
  </si>
  <si>
    <t>2310373HNZU800W6BI</t>
  </si>
  <si>
    <t>1226141833037</t>
  </si>
  <si>
    <t>苏玉洁</t>
  </si>
  <si>
    <t>苏州大学材料与化学化工学部</t>
  </si>
  <si>
    <t>张香宁</t>
  </si>
  <si>
    <t>江苏省苏州市工业园区仁爱路199号一期907栋1201室苏州大学材料与化学化工学部</t>
  </si>
  <si>
    <t>215123</t>
  </si>
  <si>
    <t>15262415254</t>
  </si>
  <si>
    <t>23103731WN9NFCSTFV</t>
  </si>
  <si>
    <t>1226141851637</t>
  </si>
  <si>
    <t>孙静</t>
  </si>
  <si>
    <t>安徽师范大学</t>
  </si>
  <si>
    <t>李检舟</t>
  </si>
  <si>
    <t>安徽省芜湖市花津南路2号安徽师范大学花津校区研究生档案室</t>
  </si>
  <si>
    <t>241003</t>
  </si>
  <si>
    <t>0553-5910553</t>
  </si>
  <si>
    <t>2310373847IW3QEBVR</t>
  </si>
  <si>
    <t>1226141870637</t>
  </si>
  <si>
    <t>孙永娜</t>
  </si>
  <si>
    <t>中国科学技术大学</t>
  </si>
  <si>
    <t>梁海伟</t>
  </si>
  <si>
    <t>安徽省合肥市包河区金寨路96号 中国科学技术大学研招办</t>
  </si>
  <si>
    <t>230026</t>
  </si>
  <si>
    <t>13685515504</t>
  </si>
  <si>
    <t>2310373DIHCNDTLYEG</t>
  </si>
  <si>
    <t>1226141886037</t>
  </si>
  <si>
    <t>汪丽琦</t>
  </si>
  <si>
    <t>江苏省南京师范大学化学与材料科学学院研究生2023级团总支</t>
  </si>
  <si>
    <t>丁相男</t>
  </si>
  <si>
    <t>江苏省南京市栖霞区文苑路1号南京师范大学化学与材料科学学院化行楼221</t>
  </si>
  <si>
    <t>210023</t>
  </si>
  <si>
    <t>025-85891154</t>
  </si>
  <si>
    <t>2310373QIE0QXHWWSV</t>
  </si>
  <si>
    <t>1226141904337</t>
  </si>
  <si>
    <t>汪童</t>
  </si>
  <si>
    <t>安微省荒湖市花津南路2 号安徽师范大学花津校区研究生档案室</t>
  </si>
  <si>
    <t>23103738QLX10E51Y8</t>
  </si>
  <si>
    <t>1226141924737</t>
  </si>
  <si>
    <t>王贺</t>
  </si>
  <si>
    <t>河北大学</t>
  </si>
  <si>
    <t>李攀</t>
  </si>
  <si>
    <t>河北省保定市莲池区五四东路180号河北大学化学学院</t>
  </si>
  <si>
    <t>071002</t>
  </si>
  <si>
    <t>15831516998</t>
  </si>
  <si>
    <t>23103732UF2LU15A69</t>
  </si>
  <si>
    <t>1226141939737</t>
  </si>
  <si>
    <t>王鑫</t>
  </si>
  <si>
    <t>2310373DVTSR49GH9O</t>
  </si>
  <si>
    <t>1226141953937</t>
  </si>
  <si>
    <t>王紫涵</t>
  </si>
  <si>
    <t xml:space="preserve">0561-3803593 </t>
  </si>
  <si>
    <t>2310373GQ5KDE9ZYTI</t>
  </si>
  <si>
    <t>1226141976337</t>
  </si>
  <si>
    <t>吴健凡</t>
  </si>
  <si>
    <t>华中师范大学化学学院</t>
  </si>
  <si>
    <t>张栩晨</t>
  </si>
  <si>
    <t>武汉市洪山区珞喻路152号</t>
  </si>
  <si>
    <t>430079</t>
  </si>
  <si>
    <t>027-67866885</t>
  </si>
  <si>
    <t>2310373EZ0CSF156SO</t>
  </si>
  <si>
    <t>1226142016537</t>
  </si>
  <si>
    <t>吴紫腾</t>
  </si>
  <si>
    <t>23103736SYLZDB61E7</t>
  </si>
  <si>
    <t>1226142031637</t>
  </si>
  <si>
    <t>杨世豪</t>
  </si>
  <si>
    <t>兰州交通大学</t>
  </si>
  <si>
    <t>阳老师</t>
  </si>
  <si>
    <t>甘肃省兰州市安宁区安宁西路88号兰州交通大学光电技术与智能控制教育部重点实验室研究生工作办公室</t>
  </si>
  <si>
    <t>730070</t>
  </si>
  <si>
    <t>09314957157</t>
  </si>
  <si>
    <t>2310373EJKI431RVJA</t>
  </si>
  <si>
    <t>1226142045237</t>
  </si>
  <si>
    <t>叶陈晨</t>
  </si>
  <si>
    <t>2310373B7RI8CR9UGC</t>
  </si>
  <si>
    <t>1226142062537</t>
  </si>
  <si>
    <t>袁清</t>
  </si>
  <si>
    <t>安徽省淮北市相山区东山路100号 淮北师范大学研究生招生办公室</t>
  </si>
  <si>
    <t>2310373JNCH6P44WW0</t>
  </si>
  <si>
    <t>1226142074437</t>
  </si>
  <si>
    <t>张阿圆</t>
  </si>
  <si>
    <t>2310373SQ3NT0VUHVL</t>
  </si>
  <si>
    <t>1226142084637</t>
  </si>
  <si>
    <t>张美玲</t>
  </si>
  <si>
    <t>上海市梅陇路130号364号信箱，华东理工大学化学与分子工程学院党委</t>
  </si>
  <si>
    <t>2310373TLZI0KLQHOY</t>
  </si>
  <si>
    <t>1226142097937</t>
  </si>
  <si>
    <t>张乾隆</t>
  </si>
  <si>
    <t>安徽省淮北市相山区东山路100号淮北师范大学研究生招生办公室</t>
  </si>
  <si>
    <t>17364458810</t>
  </si>
  <si>
    <t>2310373SJLTZLT7IGY</t>
  </si>
  <si>
    <t>1226142106437</t>
  </si>
  <si>
    <t>张紫艳</t>
  </si>
  <si>
    <t>东北师范大学</t>
  </si>
  <si>
    <t>张鹏</t>
  </si>
  <si>
    <t>吉林省长春市人民大街5268号东北师范大学化学学院</t>
  </si>
  <si>
    <t>130024</t>
  </si>
  <si>
    <t>0431-85099667</t>
  </si>
  <si>
    <t>2310373OUTBP41EQ2N</t>
  </si>
  <si>
    <t>1226142119737</t>
  </si>
  <si>
    <t>周雅楠</t>
  </si>
  <si>
    <t>西藏大学</t>
  </si>
  <si>
    <t>边旦老师</t>
  </si>
  <si>
    <t>西藏拉萨藏大东路10号西藏大学纳金校区研究生教学综合楼研招办</t>
  </si>
  <si>
    <t>850000</t>
  </si>
  <si>
    <t>（0891）6405192</t>
  </si>
  <si>
    <t>2310373NIX51SVGRR9</t>
  </si>
  <si>
    <t>1226142133937</t>
  </si>
  <si>
    <t>朱海燕</t>
  </si>
  <si>
    <t>2310373FN3C75RL6MY</t>
  </si>
  <si>
    <t>1226142146137</t>
  </si>
  <si>
    <t>朱瑞</t>
  </si>
  <si>
    <t>2310373Q3IQOS6IC5H</t>
  </si>
  <si>
    <t>1226142157737</t>
  </si>
  <si>
    <t>余锦</t>
  </si>
  <si>
    <t>华中师范大学</t>
  </si>
  <si>
    <t>华中师范大学化学学院张栩晨老师</t>
  </si>
  <si>
    <t>湖北省武汉市洪山区珞喻路152号</t>
  </si>
  <si>
    <t>2310373K736EAJL8VA</t>
  </si>
  <si>
    <t>1226142166537</t>
  </si>
  <si>
    <t>汪绍华</t>
  </si>
  <si>
    <t>高老师；张老师</t>
  </si>
  <si>
    <t xml:space="preserve">南京市浦口区浦珠南路30号南京工业大学档案馆学生档案科    </t>
  </si>
  <si>
    <t>2310373Z6S3XJL9IOG</t>
  </si>
  <si>
    <t>1226142172237</t>
  </si>
  <si>
    <t>夏军</t>
  </si>
  <si>
    <t>安徽大学化学化工学院</t>
  </si>
  <si>
    <t>合肥市九龙路111号安徽大学磬苑校区理工G楼201室化学化工党委</t>
  </si>
  <si>
    <t>0561-63861003</t>
  </si>
  <si>
    <t>2310373HG22WTQ5UFJ</t>
  </si>
  <si>
    <t>1226142185537</t>
  </si>
  <si>
    <t>郑雅鑫</t>
  </si>
  <si>
    <t>河北农业大学</t>
  </si>
  <si>
    <t xml:space="preserve">赵斌 </t>
  </si>
  <si>
    <t>河北省保定市莲池区灵雨寺街289号</t>
  </si>
  <si>
    <t>071000</t>
  </si>
  <si>
    <t>13582623120</t>
  </si>
  <si>
    <t>231037354AYJMT91IC</t>
  </si>
  <si>
    <t>1226142193037</t>
  </si>
  <si>
    <t>李楠</t>
  </si>
  <si>
    <t>郑州大学</t>
  </si>
  <si>
    <t>王秋灵</t>
  </si>
  <si>
    <t>河南省郑州市高新区科学大道100号郑州大学化学学院研究生办204室</t>
  </si>
  <si>
    <t>450001</t>
  </si>
  <si>
    <t>15303721516</t>
  </si>
  <si>
    <t>2310373MQVI81B3WAP</t>
  </si>
  <si>
    <t>1226142203937</t>
  </si>
  <si>
    <t>李琦</t>
  </si>
  <si>
    <t>陕西师范大学化学化工学院</t>
  </si>
  <si>
    <t>康童娜</t>
  </si>
  <si>
    <t>陕西省西安市长安区西长安街620号 陕西师范大学长安校区致知楼1361室化学化工学院学工组</t>
  </si>
  <si>
    <t>710119</t>
  </si>
  <si>
    <t>029—81530813</t>
  </si>
  <si>
    <t>2310373XSHZ69ID3O0</t>
  </si>
  <si>
    <t>1226142213537</t>
  </si>
  <si>
    <t>赵媛媛</t>
  </si>
  <si>
    <t>张栩晨老师</t>
  </si>
  <si>
    <t>027－67866885</t>
  </si>
  <si>
    <t>2310373SD4KZ0WV6ZN</t>
  </si>
  <si>
    <t>1226142220137</t>
  </si>
  <si>
    <t>朱彩莲</t>
  </si>
  <si>
    <t>章玲英老师</t>
  </si>
  <si>
    <t>上海大学宝山区上大路99号上海大学化学系30号信箱</t>
  </si>
  <si>
    <t>200444</t>
  </si>
  <si>
    <t>（021）66132401</t>
  </si>
  <si>
    <t>2310373Y0UJPFSATAN</t>
  </si>
  <si>
    <t>1226142236537</t>
  </si>
  <si>
    <t>曾雅珍</t>
  </si>
  <si>
    <t>化学工程与工艺</t>
  </si>
  <si>
    <t>安徽省淮北市相山区东山路100号 淮北师范大学相山校区研究生招生办公室</t>
  </si>
  <si>
    <t>2310373GNCIGHK10KT</t>
  </si>
  <si>
    <t>1226142241937</t>
  </si>
  <si>
    <t>陈志阳</t>
  </si>
  <si>
    <t>中国石油大学(华东)</t>
  </si>
  <si>
    <t>山东省青岛市黄岛区长江西路66号中国石油大学(华东)化学化工学院教学办，工科楼A237</t>
  </si>
  <si>
    <t>266580</t>
  </si>
  <si>
    <t>0532-86981379</t>
  </si>
  <si>
    <t>2310373WEZP3JN7OD0</t>
  </si>
  <si>
    <t>1226142256937</t>
  </si>
  <si>
    <t>程会</t>
  </si>
  <si>
    <t>安徽省合肥市包河区屯溪路193号合肥工业大学化学与化工学院研究生办公室</t>
  </si>
  <si>
    <t>23103734KDA31LYGQ7</t>
  </si>
  <si>
    <t>1226142280237</t>
  </si>
  <si>
    <t>邓佳翔</t>
  </si>
  <si>
    <t>2310373ZLK63I5ZP8R</t>
  </si>
  <si>
    <t>1226142294937</t>
  </si>
  <si>
    <t>段堂浩</t>
  </si>
  <si>
    <t>于靖老师</t>
  </si>
  <si>
    <t>上海市徐汇区梅陇路130号华东理工大学化工学院党委578信箱</t>
  </si>
  <si>
    <t>021-64253356</t>
  </si>
  <si>
    <t>2310373EJQQ0YWA0A7</t>
  </si>
  <si>
    <t>1226142306537</t>
  </si>
  <si>
    <t>方健</t>
  </si>
  <si>
    <t>高老师、张老师</t>
  </si>
  <si>
    <t>南京市浦口区浦珠南路30号 南京工业大学档案馆 学生档案科</t>
  </si>
  <si>
    <t>2310373IEVAE53HECD</t>
  </si>
  <si>
    <t>1226142318437</t>
  </si>
  <si>
    <t>冯志洋</t>
  </si>
  <si>
    <t>华北理工大学</t>
  </si>
  <si>
    <t>冯老师</t>
  </si>
  <si>
    <t>河北省唐山市曹妃甸新城渤海大道21号华北理工大学科技楼509</t>
  </si>
  <si>
    <t>063210</t>
  </si>
  <si>
    <t>0315-8816006</t>
  </si>
  <si>
    <t>23103735WXQ5XMSHRN</t>
  </si>
  <si>
    <t>1226142321537</t>
  </si>
  <si>
    <t>付佳丽</t>
  </si>
  <si>
    <t>2310373OOWCRCOX9UZ</t>
  </si>
  <si>
    <t>1226142327237</t>
  </si>
  <si>
    <t>郭威</t>
  </si>
  <si>
    <t>浙江工业大学（莫干山校区）</t>
  </si>
  <si>
    <t>叶贝贝</t>
  </si>
  <si>
    <t>浙江省湖州市德清县长虹路999号浙江工业大学莫干山校区化工1号楼203室</t>
  </si>
  <si>
    <t>310023</t>
  </si>
  <si>
    <t>18875858707</t>
  </si>
  <si>
    <t>2310373PYA3BOJ524U</t>
  </si>
  <si>
    <t>1226142331237</t>
  </si>
  <si>
    <t>姜炎秋</t>
  </si>
  <si>
    <t>合肥工业大学化学与化工学院研究生办公室</t>
  </si>
  <si>
    <t>研究生处</t>
  </si>
  <si>
    <t>2310373A6EGIZAE7IB</t>
  </si>
  <si>
    <t>1226142339137</t>
  </si>
  <si>
    <t>李超</t>
  </si>
  <si>
    <t>上海市徐汇区梅陇路130号华东理工大学化学与分子工程学院党委364号信箱</t>
  </si>
  <si>
    <t>2310373FOXJS6Q3MNJ</t>
  </si>
  <si>
    <t>1226142349337</t>
  </si>
  <si>
    <t>李婉晴</t>
  </si>
  <si>
    <t>中国矿业大学化工学院研究生办公室</t>
  </si>
  <si>
    <t>万老师</t>
  </si>
  <si>
    <t>江苏徐州大学路中国矿业大学南湖校区化工学院A511-2</t>
  </si>
  <si>
    <t>221118</t>
  </si>
  <si>
    <t>051683591060</t>
  </si>
  <si>
    <t>23103738828N6IVD32</t>
  </si>
  <si>
    <t>1226142358137</t>
  </si>
  <si>
    <t>李悦</t>
  </si>
  <si>
    <t>苏州大学</t>
  </si>
  <si>
    <t>2310373QVHRRLS40K4</t>
  </si>
  <si>
    <t>1226142367037</t>
  </si>
  <si>
    <t>林博</t>
  </si>
  <si>
    <t>2310373CFQY4CORKFQ</t>
  </si>
  <si>
    <t>1226142377137</t>
  </si>
  <si>
    <t>林甜甜</t>
  </si>
  <si>
    <t>2310373PJSXZQX4XVL</t>
  </si>
  <si>
    <t>1226142385637</t>
  </si>
  <si>
    <t>刘露</t>
  </si>
  <si>
    <t>江苏省南京市浦口区浦珠南路30号南京工业大学档案馆学生档案科</t>
  </si>
  <si>
    <t>23103733OVICW6M9EL</t>
  </si>
  <si>
    <t>1226142392737</t>
  </si>
  <si>
    <t>刘余康</t>
  </si>
  <si>
    <t>2310373YZC2O24OXJV</t>
  </si>
  <si>
    <t>1226142460037</t>
  </si>
  <si>
    <t>刘志康</t>
  </si>
  <si>
    <t>中国科学技术大学研究生院科学岛分院</t>
  </si>
  <si>
    <t>张艳丽</t>
  </si>
  <si>
    <t>安徽省合肥市蜀山区蜀山湖路350号中科院合肥物质研究院科学岛</t>
  </si>
  <si>
    <t>230031</t>
  </si>
  <si>
    <t>055165591315</t>
  </si>
  <si>
    <t>2310373034709H8FII</t>
  </si>
  <si>
    <t>1226142545037</t>
  </si>
  <si>
    <t>马远卓</t>
  </si>
  <si>
    <t>安徽工业大学</t>
  </si>
  <si>
    <t>朱老师</t>
  </si>
  <si>
    <t>安徽省马鞍山市马向路新城东区安徽工业大学秀山校区汇文楼A栋212室研究生院办公室</t>
  </si>
  <si>
    <t>243002</t>
  </si>
  <si>
    <t>0555-2315363</t>
  </si>
  <si>
    <t>23103736Y9LTRDC18Y</t>
  </si>
  <si>
    <t>1226142656537</t>
  </si>
  <si>
    <t>陶以正</t>
  </si>
  <si>
    <t>23103739TLCH1Q69WO</t>
  </si>
  <si>
    <t>1226142707537</t>
  </si>
  <si>
    <t>王晨露</t>
  </si>
  <si>
    <t>江西省南昌大学化学化工学院</t>
  </si>
  <si>
    <t>谢晨彬</t>
  </si>
  <si>
    <t>江西省南昌市红谷滩新区南昌大学前湖校区理科生命大楼A311</t>
  </si>
  <si>
    <t>330031</t>
  </si>
  <si>
    <t>0791-83968217</t>
  </si>
  <si>
    <t>2310373CXD4CYAN48W</t>
  </si>
  <si>
    <t>1226142800537</t>
  </si>
  <si>
    <t>王宇凡</t>
  </si>
  <si>
    <t>中国石油大学（北京）</t>
  </si>
  <si>
    <t>陈老师</t>
  </si>
  <si>
    <t>北京市昌平区府学路18号中国石油大学（北京）学生工作处档案管理办公室</t>
  </si>
  <si>
    <t>102249</t>
  </si>
  <si>
    <t>010-89739135</t>
  </si>
  <si>
    <t>2310373P4IDG3D118K</t>
  </si>
  <si>
    <t>1226142878237</t>
  </si>
  <si>
    <t>吴良</t>
  </si>
  <si>
    <t>浙江工业大学</t>
  </si>
  <si>
    <t>313200</t>
  </si>
  <si>
    <t>2310373UHQ55JB79PO</t>
  </si>
  <si>
    <t>1226142954037</t>
  </si>
  <si>
    <t>夏君玲</t>
  </si>
  <si>
    <t>昆明理工大学</t>
  </si>
  <si>
    <t>档案室</t>
  </si>
  <si>
    <t>云南省昆明市星贡大学城景明南路727号，昆明理工大学
呈贡校区研究生工作部档案室</t>
  </si>
  <si>
    <t>650500</t>
  </si>
  <si>
    <t>0871-65920915</t>
  </si>
  <si>
    <t>2310373MC72DM2N54W</t>
  </si>
  <si>
    <t>1226143050337</t>
  </si>
  <si>
    <t>熊丽红</t>
  </si>
  <si>
    <t>四川师范大学化学与材料科学学院</t>
  </si>
  <si>
    <t>刘绪江</t>
  </si>
  <si>
    <t>成都市锦江区静安路5号四川师范大学4教706办公室</t>
  </si>
  <si>
    <t>610066</t>
  </si>
  <si>
    <t>02884761038</t>
  </si>
  <si>
    <t>2310373CILMBSGHSVE</t>
  </si>
  <si>
    <t>1226143114637</t>
  </si>
  <si>
    <t>徐凤凤</t>
  </si>
  <si>
    <t>23103734K93R359817</t>
  </si>
  <si>
    <t>1226143168037</t>
  </si>
  <si>
    <t>杨兴悦</t>
  </si>
  <si>
    <t>上海应用技术大学 化学与环境工程学院</t>
  </si>
  <si>
    <t>刘高崇</t>
  </si>
  <si>
    <t>上海市奉贤区海泉路100号第三学科楼C302</t>
  </si>
  <si>
    <t>201418</t>
  </si>
  <si>
    <t>17806236303</t>
  </si>
  <si>
    <t>2310373O1BUX7MYIZB</t>
  </si>
  <si>
    <t>1226143193737</t>
  </si>
  <si>
    <t>于凯龙</t>
  </si>
  <si>
    <t>江苏省镇江市学府路301号江苏大学研究生院</t>
  </si>
  <si>
    <t>23103736ZGFXZJVIL9</t>
  </si>
  <si>
    <t>1226143223037</t>
  </si>
  <si>
    <t>张丽</t>
  </si>
  <si>
    <t>南京市浦口区浦珠南路30号</t>
  </si>
  <si>
    <t>23103735MOPZHD2OJQ</t>
  </si>
  <si>
    <t>1226143264537</t>
  </si>
  <si>
    <t>张文思</t>
  </si>
  <si>
    <t>南京市浦口区浦珠南路30号南京工业大学</t>
  </si>
  <si>
    <t>2310373F7CJ0JPVD45</t>
  </si>
  <si>
    <t>1226143305937</t>
  </si>
  <si>
    <t>郑砾</t>
  </si>
  <si>
    <t>上海工程技术大学</t>
  </si>
  <si>
    <t>石峰</t>
  </si>
  <si>
    <t>上海市松江区龙腾路333号上海工程技术大学化学化工学院</t>
  </si>
  <si>
    <t>201620</t>
  </si>
  <si>
    <t>021-67791217</t>
  </si>
  <si>
    <t>2310373QIZLR1MPUMQ</t>
  </si>
  <si>
    <t>1226143352737</t>
  </si>
  <si>
    <t>周凡</t>
  </si>
  <si>
    <t>上海应用技术大学化学与环境工程学院</t>
  </si>
  <si>
    <t>2310373ZWH27606LL6</t>
  </si>
  <si>
    <t>1226143381937</t>
  </si>
  <si>
    <t>庄海军</t>
  </si>
  <si>
    <t>2310373DC97CN7X7I2</t>
  </si>
  <si>
    <t>1226143413937</t>
  </si>
  <si>
    <t>蔡英萃</t>
  </si>
  <si>
    <t>应用化学</t>
  </si>
  <si>
    <t>常州大学</t>
  </si>
  <si>
    <t>陶老师</t>
  </si>
  <si>
    <t>江苏省常州市武进区常州大学科教城校区逸夫楼610</t>
  </si>
  <si>
    <t>213164</t>
  </si>
  <si>
    <t>18151216158</t>
  </si>
  <si>
    <t>231037361YPDXN6BKK</t>
  </si>
  <si>
    <t>1226143448237</t>
  </si>
  <si>
    <t>陈绍博</t>
  </si>
  <si>
    <t>23103732VWQB0FVA3I</t>
  </si>
  <si>
    <t>1226143484537</t>
  </si>
  <si>
    <t>陈伟</t>
  </si>
  <si>
    <t>中国矿业大学（北京）</t>
  </si>
  <si>
    <t>于老师</t>
  </si>
  <si>
    <t>北京市昌平区沙河镇沙河高教园南二街9号学8楼518</t>
  </si>
  <si>
    <t>102206</t>
  </si>
  <si>
    <t>010-66607179</t>
  </si>
  <si>
    <t>2310373KAQD3Y9XE37</t>
  </si>
  <si>
    <t>1226143507737</t>
  </si>
  <si>
    <t>程昌武</t>
  </si>
  <si>
    <t>福州大学</t>
  </si>
  <si>
    <t>刘安南</t>
  </si>
  <si>
    <t>福建省福州市福州大学城乌龙江北大道2号福州大学化学学</t>
  </si>
  <si>
    <t>350108</t>
  </si>
  <si>
    <t>0591-23533635</t>
  </si>
  <si>
    <t>2310373KGQV6V9S7JZ</t>
  </si>
  <si>
    <t>1226143530737</t>
  </si>
  <si>
    <t>段荣琛</t>
  </si>
  <si>
    <t>2310373JY7OFYB9PCJ</t>
  </si>
  <si>
    <t>1226143541237</t>
  </si>
  <si>
    <t>高琨</t>
  </si>
  <si>
    <t>河南大学</t>
  </si>
  <si>
    <t>彭闯老师</t>
  </si>
  <si>
    <t>河南省开封市龙亭区河南大学金明校区化学化工学院</t>
  </si>
  <si>
    <t>475004</t>
  </si>
  <si>
    <t>15993324544</t>
  </si>
  <si>
    <t>2310373VHSZCNYZPLR</t>
  </si>
  <si>
    <t>1226143546537</t>
  </si>
  <si>
    <t>葛图超</t>
  </si>
  <si>
    <t>成都理工大学材料与化学化工学院</t>
  </si>
  <si>
    <t>杜老师</t>
  </si>
  <si>
    <t>四川省成都市成华区二仙桥东三路1号</t>
  </si>
  <si>
    <t>610059</t>
  </si>
  <si>
    <t>028-84077271</t>
  </si>
  <si>
    <t>2310373W9E2E54QAPX</t>
  </si>
  <si>
    <t>1226143555937</t>
  </si>
  <si>
    <t>何俊龙</t>
  </si>
  <si>
    <t>常州大学石油化工学院</t>
  </si>
  <si>
    <t>江苏省常州市武进区科教城常州大学东区测试楼B座</t>
  </si>
  <si>
    <t>0519-86330228</t>
  </si>
  <si>
    <t>2310373BQ91EJD243A</t>
  </si>
  <si>
    <t>1226143572137</t>
  </si>
  <si>
    <t>何玉康</t>
  </si>
  <si>
    <t>南京林业大学</t>
  </si>
  <si>
    <t>施老师</t>
  </si>
  <si>
    <t>江苏省南京市龙蟠路159号南京林业大学研究生教育管理与就业指导办公室（老图书馆310室）</t>
  </si>
  <si>
    <t>210037</t>
  </si>
  <si>
    <t>025-85421722</t>
  </si>
  <si>
    <t>2310373CUIBERXTXBO</t>
  </si>
  <si>
    <t>1226143587137</t>
  </si>
  <si>
    <t>姜齐晨</t>
  </si>
  <si>
    <t>上海大学理学院研究生党支部</t>
  </si>
  <si>
    <t>章玲英</t>
  </si>
  <si>
    <t>上海市宝山区上大路 99 号</t>
  </si>
  <si>
    <t>15921402916</t>
  </si>
  <si>
    <t>2310373Q6F9KNXOXW8</t>
  </si>
  <si>
    <t>1226143598737</t>
  </si>
  <si>
    <t>蒋璐</t>
  </si>
  <si>
    <t>高老师或张老师</t>
  </si>
  <si>
    <t>南京市浦口区浦珠南路30号南京工业大学档案馆学生档案室</t>
  </si>
  <si>
    <t>211800</t>
  </si>
  <si>
    <t>58139309</t>
  </si>
  <si>
    <t>231037323ZEIPMDN4Y</t>
  </si>
  <si>
    <t>1226143613037</t>
  </si>
  <si>
    <t>蒋有俊</t>
  </si>
  <si>
    <t xml:space="preserve">安徽省合肥市屯溪路193号合肥工业大学化学与化工学院研究生办公室 </t>
  </si>
  <si>
    <t>2310373AXOU5UVFPU1</t>
  </si>
  <si>
    <t>1226143626237</t>
  </si>
  <si>
    <t>金竹粱</t>
  </si>
  <si>
    <t>南昌航空大学</t>
  </si>
  <si>
    <t>聂老师</t>
  </si>
  <si>
    <t>江西省南昌市丰和南大道696号</t>
  </si>
  <si>
    <t>330063</t>
  </si>
  <si>
    <t>0791-83953306</t>
  </si>
  <si>
    <t>2310373AJALTLZ874Q</t>
  </si>
  <si>
    <t>1226143636437</t>
  </si>
  <si>
    <t>李倩</t>
  </si>
  <si>
    <t>江苏师范大学</t>
  </si>
  <si>
    <t>王老师</t>
  </si>
  <si>
    <t>江苏省徐州市铜山区上海路101号化学与材料科学学院</t>
  </si>
  <si>
    <t>221000</t>
  </si>
  <si>
    <t xml:space="preserve">	 0516-83656592</t>
  </si>
  <si>
    <t>2310373FIYQNEUQP2F</t>
  </si>
  <si>
    <t>1226143654537</t>
  </si>
  <si>
    <t>李顺</t>
  </si>
  <si>
    <t>23103732IFDK0MV935</t>
  </si>
  <si>
    <t>1226143671337</t>
  </si>
  <si>
    <t>廖丽梅</t>
  </si>
  <si>
    <t>2310373TYZMGOLSXEG</t>
  </si>
  <si>
    <t>1226143684637</t>
  </si>
  <si>
    <t>刘淑婷</t>
  </si>
  <si>
    <t xml:space="preserve">安徽省合肥市蜀山区九龙路111号安徽大学磬苑校区理工G楼201室化学化工学院党委   </t>
  </si>
  <si>
    <t>2310373JH06GH25Z4H</t>
  </si>
  <si>
    <t>1226143699637</t>
  </si>
  <si>
    <t>刘志强</t>
  </si>
  <si>
    <t>绍兴文理学院</t>
  </si>
  <si>
    <t>韩超峰老师</t>
  </si>
  <si>
    <t>浙江省绍兴市越城区环城西路508号绍兴文理学院河西校区化学化工学院学生科</t>
  </si>
  <si>
    <t>312000</t>
  </si>
  <si>
    <t>15805859526</t>
  </si>
  <si>
    <t>2310373BII7DQDRUAN</t>
  </si>
  <si>
    <t>1226143712137</t>
  </si>
  <si>
    <t>吕振东</t>
  </si>
  <si>
    <t>苏州科技大学化学与生命科学学院</t>
  </si>
  <si>
    <t>伊老师</t>
  </si>
  <si>
    <t>江苏省苏州市虎丘区学府路99号苏州科技大学石湖校区，化学与生命科学学院</t>
  </si>
  <si>
    <t>215009</t>
  </si>
  <si>
    <t>0512-68418485</t>
  </si>
  <si>
    <t>23103730RXAWZMNHY0</t>
  </si>
  <si>
    <t>1226143729937</t>
  </si>
  <si>
    <t>马重政</t>
  </si>
  <si>
    <t>上海市宝山区上大路99号上海大学化学系30号信箱</t>
  </si>
  <si>
    <t>2310373K5M1DSZHO7G</t>
  </si>
  <si>
    <t>1226143748937</t>
  </si>
  <si>
    <t>宁德勇</t>
  </si>
  <si>
    <t>上海市梅陇路130号364号信箱 华东理工大学  化学与分子工程学院 党委</t>
  </si>
  <si>
    <t>2310373XWA8AW0UI56</t>
  </si>
  <si>
    <t>1226143762537</t>
  </si>
  <si>
    <t>邵蝶</t>
  </si>
  <si>
    <t>东北大学</t>
  </si>
  <si>
    <t>研招办</t>
  </si>
  <si>
    <t>沈阳市和平区文化路三巷11号东北大学研招办</t>
  </si>
  <si>
    <t>110819</t>
  </si>
  <si>
    <t>024-83687556</t>
  </si>
  <si>
    <t>2310373XQLZVS4DNBU</t>
  </si>
  <si>
    <t>1226143770537</t>
  </si>
  <si>
    <t>束磊</t>
  </si>
  <si>
    <t>扬州大学</t>
  </si>
  <si>
    <t>宋宽</t>
  </si>
  <si>
    <t>江苏省扬州市大学南路88号扬州大学研招办</t>
  </si>
  <si>
    <t>225009</t>
  </si>
  <si>
    <t>0514-87979213</t>
  </si>
  <si>
    <t>2310373MU5G203J0CX</t>
  </si>
  <si>
    <t>1226143790937</t>
  </si>
  <si>
    <t>孙博毅</t>
  </si>
  <si>
    <t>安徽农业大学</t>
  </si>
  <si>
    <t>张媛媛</t>
  </si>
  <si>
    <t>安徽省合肥市蜀山区长江西路130号安徽农业大学档案馆学生档案管理中心</t>
  </si>
  <si>
    <t>230036</t>
  </si>
  <si>
    <t>0551-65786525</t>
  </si>
  <si>
    <t>2310373936YIR04XGK</t>
  </si>
  <si>
    <t>1226143800837</t>
  </si>
  <si>
    <t>孙玉蓉</t>
  </si>
  <si>
    <t>安徽省合肥市蜀山区九龙路111号安徽大学磬苑校区理工G楼201室化学化工学院党委</t>
  </si>
  <si>
    <t>2310373GAE7HLK7L0K</t>
  </si>
  <si>
    <t>1226143814437</t>
  </si>
  <si>
    <t>汪钱龙</t>
  </si>
  <si>
    <t>安徽省淮北市相山区东山路100号</t>
  </si>
  <si>
    <t>2310373I0OPL63K972</t>
  </si>
  <si>
    <t>1226143827737</t>
  </si>
  <si>
    <t>汪潼</t>
  </si>
  <si>
    <t>广西科技大学研究生工作处</t>
  </si>
  <si>
    <t>卢老师</t>
  </si>
  <si>
    <t>广西柳州文昌路2号广西科技大学行政办公楼416</t>
  </si>
  <si>
    <t>545006</t>
  </si>
  <si>
    <t>0772-2685375</t>
  </si>
  <si>
    <t>231037356LAUX23R1F</t>
  </si>
  <si>
    <t>1226143845337</t>
  </si>
  <si>
    <t>王灿</t>
  </si>
  <si>
    <t>中国海洋大学</t>
  </si>
  <si>
    <t>窦子琛</t>
  </si>
  <si>
    <t>山东省青岛市崂山区松岭路238号中国海洋大学化学化工学院团委</t>
  </si>
  <si>
    <t>266100</t>
  </si>
  <si>
    <t>0532-66782480</t>
  </si>
  <si>
    <t>231037367LRG5YM710</t>
  </si>
  <si>
    <t>1226143860937</t>
  </si>
  <si>
    <t>王俊杰</t>
  </si>
  <si>
    <t>江苏省徐州市铜山区大学生路1号</t>
  </si>
  <si>
    <t>2310373AWX9E7OWZVB</t>
  </si>
  <si>
    <t>1226143874537</t>
  </si>
  <si>
    <t>王明鑫</t>
  </si>
  <si>
    <t>东北大学研招办</t>
  </si>
  <si>
    <t>辽宁省沈阳市和平区文化路三巷11号</t>
  </si>
  <si>
    <t>2310373P7CMJC3W0U7</t>
  </si>
  <si>
    <t>1226143885537</t>
  </si>
  <si>
    <t>王小初</t>
  </si>
  <si>
    <t>华中师范大学化学学院张栩晨老师收</t>
  </si>
  <si>
    <t>湖北省武汉市洪山区珞瑜路152号</t>
  </si>
  <si>
    <t>2310373GVK3L8S78TL</t>
  </si>
  <si>
    <t>1226143893537</t>
  </si>
  <si>
    <t>王怡莎</t>
  </si>
  <si>
    <t>韩超峰</t>
  </si>
  <si>
    <t>231037350KVO673CSR</t>
  </si>
  <si>
    <t>1226143939137</t>
  </si>
  <si>
    <t>王子波</t>
  </si>
  <si>
    <t>2310373PXBQ85MTRT8</t>
  </si>
  <si>
    <t>1226143990037</t>
  </si>
  <si>
    <t>徐志伟</t>
  </si>
  <si>
    <t>苏州科技大学</t>
  </si>
  <si>
    <t>江苏省苏州市虎丘区学府路 99 号苏州科技大学石湖校区， 化学与生命科学学院</t>
  </si>
  <si>
    <t>2310373P6Q0Z5Z77G1</t>
  </si>
  <si>
    <t>1226144054537</t>
  </si>
  <si>
    <t>闫凤影</t>
  </si>
  <si>
    <t>2310373HIWZEQNM9Z9</t>
  </si>
  <si>
    <t>1226144110937</t>
  </si>
  <si>
    <t>杨永鹏</t>
  </si>
  <si>
    <t>23103736BKFHUU1AZY</t>
  </si>
  <si>
    <t>1226144178937</t>
  </si>
  <si>
    <t>杨玉萍</t>
  </si>
  <si>
    <t>安徽省合肥市金寨路96号中国科学技术大学化学系</t>
  </si>
  <si>
    <t>2310373KDEV3WUPR79</t>
  </si>
  <si>
    <t>1226144247537</t>
  </si>
  <si>
    <t>叶亮</t>
  </si>
  <si>
    <t>南昌大学</t>
  </si>
  <si>
    <t>江西省南昌市红谷滩区学府大道999号南昌大学理科生命大楼A311</t>
  </si>
  <si>
    <t>15270885776</t>
  </si>
  <si>
    <t>2310373IXQ25M3NU4G</t>
  </si>
  <si>
    <t>1226144294337</t>
  </si>
  <si>
    <t>尤佳乐</t>
  </si>
  <si>
    <t>231037341C184DXKBO</t>
  </si>
  <si>
    <t>1226144388137</t>
  </si>
  <si>
    <t>张李敏</t>
  </si>
  <si>
    <t>合肥工业大学化学与化工学院研究生院</t>
  </si>
  <si>
    <t>2310373VWQX8FFL5W2</t>
  </si>
  <si>
    <t>1226144451637</t>
  </si>
  <si>
    <t>张宁</t>
  </si>
  <si>
    <t>610051</t>
  </si>
  <si>
    <t>2310373UI640YY9VFB</t>
  </si>
  <si>
    <t>1226144511437</t>
  </si>
  <si>
    <t>张鹏程</t>
  </si>
  <si>
    <t>2310373YP6TZAK5A0Y</t>
  </si>
  <si>
    <t>1226144553937</t>
  </si>
  <si>
    <t>张晓玉</t>
  </si>
  <si>
    <t>南京师范大学</t>
  </si>
  <si>
    <t xml:space="preserve">江苏省南京市栖霞区文苑路1号南京师范大学化学与材料科学学院化行楼221 </t>
  </si>
  <si>
    <t>231037392WJR0TJARW</t>
  </si>
  <si>
    <t>1226144618537</t>
  </si>
  <si>
    <t>赵鑫慧</t>
  </si>
  <si>
    <t>张鹏老师</t>
  </si>
  <si>
    <t xml:space="preserve">吉林省长春市人民大街5268号东北师范大学化学学院 </t>
  </si>
  <si>
    <t>2310373KI5SG3OZVQ9</t>
  </si>
  <si>
    <t>1-</t>
  </si>
  <si>
    <t>化学院-</t>
  </si>
  <si>
    <t>135-</t>
  </si>
  <si>
    <t>-</t>
  </si>
  <si>
    <t>毕业生档案-</t>
  </si>
  <si>
    <t>档案转递编号</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</si>
  <si>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</si>
  <si>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</si>
  <si>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</si>
  <si>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</si>
  <si>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</si>
  <si>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</si>
  <si>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</si>
  <si>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</si>
  <si>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</si>
  <si>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</si>
  <si>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</si>
  <si>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</si>
  <si>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</si>
  <si>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</si>
  <si>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</si>
  <si>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</si>
  <si>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</si>
  <si>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</si>
  <si>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</si>
  <si>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</si>
  <si>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</si>
  <si>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</si>
  <si>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</si>
  <si>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</si>
  <si>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</si>
  <si>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</si>
  <si>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</si>
  <si>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</si>
  <si>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</si>
  <si>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</si>
  <si>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</si>
  <si>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</si>
  <si>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</si>
  <si>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</si>
  <si>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安微省芜湖市花津南路2 号安徽师范大学花津校区研究生档案室</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</si>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</sst>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0">
    <font>
      <sz val="11"/>
      <color theme="1"/>
      <name val="宋体"/>
      <charset val="134"/>
      <scheme val="minor"/>
    </font>
    <font>
      <sz val="11"/>
      <color theme="0"/>
      <name val="宋体"/>
      <charset val="0"/>
      <scheme val="minor"/>
    </font>
    <font>
      <sz val="11"/>
      <color theme="1"/>
      <name val="宋体"/>
      <charset val="0"/>
      <scheme val="minor"/>
    </font>
    <font>
      <b/>
      <sz val="11"/>
      <color rgb="FFFA7D00"/>
      <name val="宋体"/>
      <charset val="0"/>
      <scheme val="minor"/>
    </font>
    <font>
      <sz val="11"/>
      <color rgb="FF9C0006"/>
      <name val="宋体"/>
      <charset val="0"/>
      <scheme val="minor"/>
    </font>
    <font>
      <b/>
      <sz val="15"/>
      <color theme="3"/>
      <name val="宋体"/>
      <charset val="134"/>
      <scheme val="minor"/>
    </font>
    <font>
      <u/>
      <sz val="11"/>
      <color rgb="FF800080"/>
      <name val="宋体"/>
      <charset val="0"/>
      <scheme val="minor"/>
    </font>
    <font>
      <sz val="11"/>
      <color rgb="FF3F3F76"/>
      <name val="宋体"/>
      <charset val="0"/>
      <scheme val="minor"/>
    </font>
    <font>
      <sz val="11"/>
      <color rgb="FF9C6500"/>
      <name val="宋体"/>
      <charset val="0"/>
      <scheme val="minor"/>
    </font>
    <font>
      <b/>
      <sz val="11"/>
      <color theme="1"/>
      <name val="宋体"/>
      <charset val="0"/>
      <scheme val="minor"/>
    </font>
    <font>
      <b/>
      <sz val="11"/>
      <color rgb="FFFFFFFF"/>
      <name val="宋体"/>
      <charset val="0"/>
      <scheme val="minor"/>
    </font>
    <font>
      <sz val="11"/>
      <color rgb="FFFF0000"/>
      <name val="宋体"/>
      <charset val="0"/>
      <scheme val="minor"/>
    </font>
    <font>
      <sz val="11"/>
      <color rgb="FFFA7D00"/>
      <name val="宋体"/>
      <charset val="0"/>
      <scheme val="minor"/>
    </font>
    <font>
      <u/>
      <sz val="11"/>
      <color rgb="FF0000FF"/>
      <name val="宋体"/>
      <charset val="0"/>
      <scheme val="minor"/>
    </font>
    <font>
      <b/>
      <sz val="18"/>
      <color theme="3"/>
      <name val="宋体"/>
      <charset val="134"/>
      <scheme val="minor"/>
    </font>
    <font>
      <b/>
      <sz val="11"/>
      <color theme="3"/>
      <name val="宋体"/>
      <charset val="134"/>
      <scheme val="minor"/>
    </font>
    <font>
      <sz val="11"/>
      <color rgb="FF006100"/>
      <name val="宋体"/>
      <charset val="0"/>
      <scheme val="minor"/>
    </font>
    <font>
      <b/>
      <sz val="11"/>
      <color rgb="FF3F3F3F"/>
      <name val="宋体"/>
      <charset val="0"/>
      <scheme val="minor"/>
    </font>
    <font>
      <b/>
      <sz val="13"/>
      <color theme="3"/>
      <name val="宋体"/>
      <charset val="134"/>
      <scheme val="minor"/>
    </font>
    <font>
      <i/>
      <sz val="11"/>
      <color rgb="FF7F7F7F"/>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theme="8"/>
        <bgColor indexed="64"/>
      </patternFill>
    </fill>
    <fill>
      <patternFill patternType="solid">
        <fgColor theme="4"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5" tint="0.799981688894314"/>
        <bgColor indexed="64"/>
      </patternFill>
    </fill>
    <fill>
      <patternFill patternType="solid">
        <fgColor theme="5"/>
        <bgColor indexed="64"/>
      </patternFill>
    </fill>
    <fill>
      <patternFill patternType="solid">
        <fgColor rgb="FFFFCC9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rgb="FFFFEB9C"/>
        <bgColor indexed="64"/>
      </patternFill>
    </fill>
    <fill>
      <patternFill patternType="solid">
        <fgColor rgb="FFA5A5A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9"/>
        <bgColor indexed="64"/>
      </patternFill>
    </fill>
    <fill>
      <patternFill patternType="solid">
        <fgColor theme="4"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2" fillId="18" borderId="0" applyNumberFormat="0" applyBorder="0" applyAlignment="0" applyProtection="0">
      <alignment vertical="center"/>
    </xf>
    <xf numFmtId="0" fontId="7" fillId="9"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 fillId="10" borderId="0" applyNumberFormat="0" applyBorder="0" applyAlignment="0" applyProtection="0">
      <alignment vertical="center"/>
    </xf>
    <xf numFmtId="0" fontId="4" fillId="6" borderId="0" applyNumberFormat="0" applyBorder="0" applyAlignment="0" applyProtection="0">
      <alignment vertical="center"/>
    </xf>
    <xf numFmtId="43" fontId="0" fillId="0" borderId="0" applyFont="0" applyFill="0" applyBorder="0" applyAlignment="0" applyProtection="0">
      <alignment vertical="center"/>
    </xf>
    <xf numFmtId="0" fontId="1" fillId="1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24" borderId="6" applyNumberFormat="0" applyFont="0" applyAlignment="0" applyProtection="0">
      <alignment vertical="center"/>
    </xf>
    <xf numFmtId="0" fontId="1" fillId="28" borderId="0" applyNumberFormat="0" applyBorder="0" applyAlignment="0" applyProtection="0">
      <alignment vertical="center"/>
    </xf>
    <xf numFmtId="0" fontId="1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5" fillId="0" borderId="2" applyNumberFormat="0" applyFill="0" applyAlignment="0" applyProtection="0">
      <alignment vertical="center"/>
    </xf>
    <xf numFmtId="0" fontId="18" fillId="0" borderId="2" applyNumberFormat="0" applyFill="0" applyAlignment="0" applyProtection="0">
      <alignment vertical="center"/>
    </xf>
    <xf numFmtId="0" fontId="1" fillId="23" borderId="0" applyNumberFormat="0" applyBorder="0" applyAlignment="0" applyProtection="0">
      <alignment vertical="center"/>
    </xf>
    <xf numFmtId="0" fontId="15" fillId="0" borderId="8" applyNumberFormat="0" applyFill="0" applyAlignment="0" applyProtection="0">
      <alignment vertical="center"/>
    </xf>
    <xf numFmtId="0" fontId="1" fillId="16" borderId="0" applyNumberFormat="0" applyBorder="0" applyAlignment="0" applyProtection="0">
      <alignment vertical="center"/>
    </xf>
    <xf numFmtId="0" fontId="17" fillId="5" borderId="7" applyNumberFormat="0" applyAlignment="0" applyProtection="0">
      <alignment vertical="center"/>
    </xf>
    <xf numFmtId="0" fontId="3" fillId="5" borderId="1" applyNumberFormat="0" applyAlignment="0" applyProtection="0">
      <alignment vertical="center"/>
    </xf>
    <xf numFmtId="0" fontId="10" fillId="15" borderId="4" applyNumberFormat="0" applyAlignment="0" applyProtection="0">
      <alignment vertical="center"/>
    </xf>
    <xf numFmtId="0" fontId="2" fillId="21" borderId="0" applyNumberFormat="0" applyBorder="0" applyAlignment="0" applyProtection="0">
      <alignment vertical="center"/>
    </xf>
    <xf numFmtId="0" fontId="1" fillId="8" borderId="0" applyNumberFormat="0" applyBorder="0" applyAlignment="0" applyProtection="0">
      <alignment vertical="center"/>
    </xf>
    <xf numFmtId="0" fontId="12" fillId="0" borderId="5" applyNumberFormat="0" applyFill="0" applyAlignment="0" applyProtection="0">
      <alignment vertical="center"/>
    </xf>
    <xf numFmtId="0" fontId="9" fillId="0" borderId="3" applyNumberFormat="0" applyFill="0" applyAlignment="0" applyProtection="0">
      <alignment vertical="center"/>
    </xf>
    <xf numFmtId="0" fontId="16" fillId="27" borderId="0" applyNumberFormat="0" applyBorder="0" applyAlignment="0" applyProtection="0">
      <alignment vertical="center"/>
    </xf>
    <xf numFmtId="0" fontId="8" fillId="14" borderId="0" applyNumberFormat="0" applyBorder="0" applyAlignment="0" applyProtection="0">
      <alignment vertical="center"/>
    </xf>
    <xf numFmtId="0" fontId="2" fillId="26" borderId="0" applyNumberFormat="0" applyBorder="0" applyAlignment="0" applyProtection="0">
      <alignment vertical="center"/>
    </xf>
    <xf numFmtId="0" fontId="1" fillId="32" borderId="0" applyNumberFormat="0" applyBorder="0" applyAlignment="0" applyProtection="0">
      <alignment vertical="center"/>
    </xf>
    <xf numFmtId="0" fontId="2" fillId="4" borderId="0" applyNumberFormat="0" applyBorder="0" applyAlignment="0" applyProtection="0">
      <alignment vertical="center"/>
    </xf>
    <xf numFmtId="0" fontId="2" fillId="20" borderId="0" applyNumberFormat="0" applyBorder="0" applyAlignment="0" applyProtection="0">
      <alignment vertical="center"/>
    </xf>
    <xf numFmtId="0" fontId="2" fillId="7" borderId="0" applyNumberFormat="0" applyBorder="0" applyAlignment="0" applyProtection="0">
      <alignment vertical="center"/>
    </xf>
    <xf numFmtId="0" fontId="2" fillId="31" borderId="0" applyNumberFormat="0" applyBorder="0" applyAlignment="0" applyProtection="0">
      <alignment vertical="center"/>
    </xf>
    <xf numFmtId="0" fontId="1" fillId="13" borderId="0" applyNumberFormat="0" applyBorder="0" applyAlignment="0" applyProtection="0">
      <alignment vertical="center"/>
    </xf>
    <xf numFmtId="0" fontId="1" fillId="30" borderId="0" applyNumberFormat="0" applyBorder="0" applyAlignment="0" applyProtection="0">
      <alignment vertical="center"/>
    </xf>
    <xf numFmtId="0" fontId="2" fillId="12" borderId="0" applyNumberFormat="0" applyBorder="0" applyAlignment="0" applyProtection="0">
      <alignment vertical="center"/>
    </xf>
    <xf numFmtId="0" fontId="2" fillId="11" borderId="0" applyNumberFormat="0" applyBorder="0" applyAlignment="0" applyProtection="0">
      <alignment vertical="center"/>
    </xf>
    <xf numFmtId="0" fontId="1" fillId="3" borderId="0" applyNumberFormat="0" applyBorder="0" applyAlignment="0" applyProtection="0">
      <alignment vertical="center"/>
    </xf>
    <xf numFmtId="0" fontId="2" fillId="19" borderId="0" applyNumberFormat="0" applyBorder="0" applyAlignment="0" applyProtection="0">
      <alignment vertical="center"/>
    </xf>
    <xf numFmtId="0" fontId="1" fillId="2" borderId="0" applyNumberFormat="0" applyBorder="0" applyAlignment="0" applyProtection="0">
      <alignment vertical="center"/>
    </xf>
    <xf numFmtId="0" fontId="1" fillId="22" borderId="0" applyNumberFormat="0" applyBorder="0" applyAlignment="0" applyProtection="0">
      <alignment vertical="center"/>
    </xf>
    <xf numFmtId="0" fontId="2" fillId="29" borderId="0" applyNumberFormat="0" applyBorder="0" applyAlignment="0" applyProtection="0">
      <alignment vertical="center"/>
    </xf>
    <xf numFmtId="0" fontId="1" fillId="25" borderId="0" applyNumberFormat="0" applyBorder="0" applyAlignment="0" applyProtection="0">
      <alignment vertical="center"/>
    </xf>
  </cellStyleXfs>
  <cellXfs count="3">
    <xf numFmtId="0" fontId="0" fillId="0" borderId="0" xfId="0">
      <alignment vertical="center"/>
    </xf>
    <xf numFmtId="0" fontId="0" fillId="0" borderId="0" xfId="0" applyFill="1" applyAlignment="1">
      <alignment vertical="center"/>
    </xf>
    <xf numFmtId="0" fontId="0" fillId="0" borderId="0" xfId="0" applyFill="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36"/>
  <sheetViews>
    <sheetView tabSelected="1" topLeftCell="A117" workbookViewId="0">
      <selection activeCell="A1" sqref="A$1:A$1048576"/>
    </sheetView>
  </sheetViews>
  <sheetFormatPr defaultColWidth="9" defaultRowHeight="22.5" customHeight="1"/>
  <cols>
    <col min="1" max="1" width="14.375" style="1" customWidth="1"/>
    <col min="2" max="2" width="5.5" style="1" customWidth="1"/>
    <col min="3" max="3" width="7.5" style="1" customWidth="1"/>
    <col min="4" max="4" width="4.875" style="1" customWidth="1"/>
    <col min="5" max="5" width="11.375" style="1" customWidth="1"/>
    <col min="6" max="6" width="18.25" style="1" customWidth="1"/>
    <col min="7" max="7" width="10.125" style="1" customWidth="1"/>
    <col min="8" max="8" width="81.875" style="1" customWidth="1"/>
    <col min="9" max="9" width="8.125" style="1" customWidth="1"/>
    <col min="10" max="10" width="14.375" style="1" customWidth="1"/>
    <col min="11" max="11" width="18.875" style="2" customWidth="1"/>
    <col min="12" max="12" width="18.25" style="1" customWidth="1"/>
    <col min="13" max="16384" width="9" style="1"/>
  </cols>
  <sheetData>
    <row r="1" customHeight="1" spans="1:12">
      <c r="A1" s="1" t="s">
        <v>0</v>
      </c>
      <c r="B1" s="1" t="s">
        <v>1</v>
      </c>
      <c r="C1" s="1" t="s">
        <v>2</v>
      </c>
      <c r="D1" s="1" t="s">
        <v>3</v>
      </c>
      <c r="E1" s="1" t="s">
        <v>4</v>
      </c>
      <c r="F1" s="1" t="s">
        <v>5</v>
      </c>
      <c r="G1" s="1" t="s">
        <v>6</v>
      </c>
      <c r="H1" s="1" t="s">
        <v>7</v>
      </c>
      <c r="I1" s="1" t="s">
        <v>8</v>
      </c>
      <c r="J1" s="1" t="s">
        <v>9</v>
      </c>
      <c r="K1" s="2" t="s">
        <v>10</v>
      </c>
      <c r="L1" s="1" t="s">
        <v>11</v>
      </c>
    </row>
    <row r="2" customHeight="1" spans="1:11">
      <c r="A2" s="1" t="s">
        <v>12</v>
      </c>
      <c r="B2" s="1">
        <v>1</v>
      </c>
      <c r="C2" s="1" t="s">
        <v>13</v>
      </c>
      <c r="D2" s="1" t="s">
        <v>14</v>
      </c>
      <c r="E2" s="1" t="s">
        <v>15</v>
      </c>
      <c r="F2" s="1" t="s">
        <v>16</v>
      </c>
      <c r="G2" s="1" t="s">
        <v>17</v>
      </c>
      <c r="H2" s="1" t="s">
        <v>18</v>
      </c>
      <c r="I2" s="1" t="s">
        <v>19</v>
      </c>
      <c r="J2" s="1" t="s">
        <v>20</v>
      </c>
      <c r="K2" s="2" t="s">
        <v>21</v>
      </c>
    </row>
    <row r="3" customHeight="1" spans="1:11">
      <c r="A3" s="1" t="s">
        <v>22</v>
      </c>
      <c r="B3" s="1">
        <v>2</v>
      </c>
      <c r="C3" s="1" t="s">
        <v>23</v>
      </c>
      <c r="D3" s="1" t="s">
        <v>14</v>
      </c>
      <c r="E3" s="1" t="s">
        <v>15</v>
      </c>
      <c r="F3" s="1" t="s">
        <v>24</v>
      </c>
      <c r="G3" s="1" t="s">
        <v>25</v>
      </c>
      <c r="H3" s="1" t="s">
        <v>26</v>
      </c>
      <c r="I3" s="1" t="s">
        <v>27</v>
      </c>
      <c r="J3" s="1" t="s">
        <v>28</v>
      </c>
      <c r="K3" s="2" t="s">
        <v>29</v>
      </c>
    </row>
    <row r="4" customHeight="1" spans="1:11">
      <c r="A4" s="1" t="s">
        <v>30</v>
      </c>
      <c r="B4" s="1">
        <v>3</v>
      </c>
      <c r="C4" s="1" t="s">
        <v>31</v>
      </c>
      <c r="D4" s="1" t="s">
        <v>14</v>
      </c>
      <c r="E4" s="1" t="s">
        <v>15</v>
      </c>
      <c r="F4" s="1" t="s">
        <v>32</v>
      </c>
      <c r="G4" s="1" t="s">
        <v>33</v>
      </c>
      <c r="H4" s="1" t="s">
        <v>34</v>
      </c>
      <c r="I4" s="1" t="s">
        <v>35</v>
      </c>
      <c r="J4" s="1" t="s">
        <v>36</v>
      </c>
      <c r="K4" s="2" t="s">
        <v>37</v>
      </c>
    </row>
    <row r="5" customHeight="1" spans="1:11">
      <c r="A5" s="1" t="s">
        <v>38</v>
      </c>
      <c r="B5" s="1">
        <v>4</v>
      </c>
      <c r="C5" s="1" t="s">
        <v>39</v>
      </c>
      <c r="D5" s="1" t="s">
        <v>14</v>
      </c>
      <c r="E5" s="1" t="s">
        <v>15</v>
      </c>
      <c r="F5" s="1" t="s">
        <v>40</v>
      </c>
      <c r="G5" s="1" t="s">
        <v>41</v>
      </c>
      <c r="H5" s="1" t="s">
        <v>42</v>
      </c>
      <c r="I5" s="1" t="s">
        <v>43</v>
      </c>
      <c r="J5" s="1" t="s">
        <v>44</v>
      </c>
      <c r="K5" s="2" t="s">
        <v>45</v>
      </c>
    </row>
    <row r="6" customHeight="1" spans="1:11">
      <c r="A6" s="1" t="s">
        <v>46</v>
      </c>
      <c r="B6" s="1">
        <v>5</v>
      </c>
      <c r="C6" s="1" t="s">
        <v>47</v>
      </c>
      <c r="D6" s="1" t="s">
        <v>14</v>
      </c>
      <c r="E6" s="1" t="s">
        <v>15</v>
      </c>
      <c r="F6" s="1" t="s">
        <v>48</v>
      </c>
      <c r="G6" s="1" t="s">
        <v>49</v>
      </c>
      <c r="H6" s="1" t="s">
        <v>50</v>
      </c>
      <c r="I6" s="1" t="s">
        <v>51</v>
      </c>
      <c r="J6" s="1" t="s">
        <v>52</v>
      </c>
      <c r="K6" s="2" t="s">
        <v>53</v>
      </c>
    </row>
    <row r="7" customHeight="1" spans="1:11">
      <c r="A7" s="1" t="s">
        <v>54</v>
      </c>
      <c r="B7" s="1">
        <v>6</v>
      </c>
      <c r="C7" s="1" t="s">
        <v>55</v>
      </c>
      <c r="D7" s="1" t="s">
        <v>14</v>
      </c>
      <c r="E7" s="1" t="s">
        <v>15</v>
      </c>
      <c r="F7" s="1" t="s">
        <v>48</v>
      </c>
      <c r="G7" s="1" t="s">
        <v>49</v>
      </c>
      <c r="H7" s="1" t="s">
        <v>50</v>
      </c>
      <c r="I7" s="1" t="s">
        <v>51</v>
      </c>
      <c r="J7" s="1" t="s">
        <v>52</v>
      </c>
      <c r="K7" s="2" t="s">
        <v>56</v>
      </c>
    </row>
    <row r="8" customHeight="1" spans="1:11">
      <c r="A8" s="1" t="s">
        <v>57</v>
      </c>
      <c r="B8" s="1">
        <v>7</v>
      </c>
      <c r="C8" s="1" t="s">
        <v>58</v>
      </c>
      <c r="D8" s="1" t="s">
        <v>14</v>
      </c>
      <c r="E8" s="1" t="s">
        <v>15</v>
      </c>
      <c r="F8" s="1" t="s">
        <v>59</v>
      </c>
      <c r="G8" s="1" t="s">
        <v>60</v>
      </c>
      <c r="H8" s="1" t="s">
        <v>61</v>
      </c>
      <c r="I8" s="1" t="s">
        <v>62</v>
      </c>
      <c r="J8" s="1" t="s">
        <v>63</v>
      </c>
      <c r="K8" s="2" t="s">
        <v>64</v>
      </c>
    </row>
    <row r="9" customHeight="1" spans="1:11">
      <c r="A9" s="1" t="s">
        <v>65</v>
      </c>
      <c r="B9" s="1">
        <v>8</v>
      </c>
      <c r="C9" s="1" t="s">
        <v>66</v>
      </c>
      <c r="D9" s="1" t="s">
        <v>14</v>
      </c>
      <c r="E9" s="1" t="s">
        <v>15</v>
      </c>
      <c r="F9" s="1" t="s">
        <v>48</v>
      </c>
      <c r="G9" s="1" t="s">
        <v>67</v>
      </c>
      <c r="H9" s="1" t="s">
        <v>68</v>
      </c>
      <c r="I9" s="1" t="s">
        <v>51</v>
      </c>
      <c r="J9" s="1" t="s">
        <v>69</v>
      </c>
      <c r="K9" s="2" t="s">
        <v>70</v>
      </c>
    </row>
    <row r="10" customHeight="1" spans="1:11">
      <c r="A10" s="1" t="s">
        <v>71</v>
      </c>
      <c r="B10" s="1">
        <v>9</v>
      </c>
      <c r="C10" s="1" t="s">
        <v>72</v>
      </c>
      <c r="D10" s="1" t="s">
        <v>14</v>
      </c>
      <c r="E10" s="1" t="s">
        <v>15</v>
      </c>
      <c r="F10" s="1" t="s">
        <v>73</v>
      </c>
      <c r="G10" s="1" t="s">
        <v>74</v>
      </c>
      <c r="H10" s="1" t="s">
        <v>75</v>
      </c>
      <c r="I10" s="1" t="s">
        <v>76</v>
      </c>
      <c r="J10" s="1" t="s">
        <v>77</v>
      </c>
      <c r="K10" s="2" t="s">
        <v>78</v>
      </c>
    </row>
    <row r="11" customHeight="1" spans="1:11">
      <c r="A11" s="1" t="s">
        <v>79</v>
      </c>
      <c r="B11" s="1">
        <v>10</v>
      </c>
      <c r="C11" s="1" t="s">
        <v>80</v>
      </c>
      <c r="D11" s="1" t="s">
        <v>14</v>
      </c>
      <c r="E11" s="1" t="s">
        <v>15</v>
      </c>
      <c r="F11" s="1" t="s">
        <v>81</v>
      </c>
      <c r="G11" s="1" t="s">
        <v>82</v>
      </c>
      <c r="H11" s="1" t="s">
        <v>83</v>
      </c>
      <c r="I11" s="1" t="s">
        <v>84</v>
      </c>
      <c r="J11" s="1" t="s">
        <v>85</v>
      </c>
      <c r="K11" s="2" t="s">
        <v>86</v>
      </c>
    </row>
    <row r="12" customHeight="1" spans="1:11">
      <c r="A12" s="1" t="s">
        <v>87</v>
      </c>
      <c r="B12" s="1">
        <v>11</v>
      </c>
      <c r="C12" s="1" t="s">
        <v>88</v>
      </c>
      <c r="D12" s="1" t="s">
        <v>14</v>
      </c>
      <c r="E12" s="1" t="s">
        <v>15</v>
      </c>
      <c r="F12" s="1" t="s">
        <v>32</v>
      </c>
      <c r="G12" s="1" t="s">
        <v>33</v>
      </c>
      <c r="H12" s="1" t="s">
        <v>34</v>
      </c>
      <c r="I12" s="1" t="s">
        <v>35</v>
      </c>
      <c r="J12" s="1" t="s">
        <v>36</v>
      </c>
      <c r="K12" s="2" t="s">
        <v>89</v>
      </c>
    </row>
    <row r="13" customHeight="1" spans="1:11">
      <c r="A13" s="1" t="s">
        <v>90</v>
      </c>
      <c r="B13" s="1">
        <v>12</v>
      </c>
      <c r="C13" s="1" t="s">
        <v>91</v>
      </c>
      <c r="D13" s="1" t="s">
        <v>14</v>
      </c>
      <c r="E13" s="1" t="s">
        <v>15</v>
      </c>
      <c r="F13" s="1" t="s">
        <v>81</v>
      </c>
      <c r="G13" s="1" t="s">
        <v>82</v>
      </c>
      <c r="H13" s="1" t="s">
        <v>83</v>
      </c>
      <c r="I13" s="1" t="s">
        <v>84</v>
      </c>
      <c r="J13" s="1" t="s">
        <v>85</v>
      </c>
      <c r="K13" s="2" t="s">
        <v>92</v>
      </c>
    </row>
    <row r="14" customHeight="1" spans="1:11">
      <c r="A14" s="1" t="s">
        <v>93</v>
      </c>
      <c r="B14" s="1">
        <v>13</v>
      </c>
      <c r="C14" s="1" t="s">
        <v>94</v>
      </c>
      <c r="D14" s="1" t="s">
        <v>14</v>
      </c>
      <c r="E14" s="1" t="s">
        <v>15</v>
      </c>
      <c r="F14" s="1" t="s">
        <v>24</v>
      </c>
      <c r="G14" s="1" t="s">
        <v>25</v>
      </c>
      <c r="H14" s="1" t="s">
        <v>26</v>
      </c>
      <c r="I14" s="1" t="s">
        <v>27</v>
      </c>
      <c r="J14" s="1" t="s">
        <v>28</v>
      </c>
      <c r="K14" s="2" t="s">
        <v>95</v>
      </c>
    </row>
    <row r="15" customHeight="1" spans="1:11">
      <c r="A15" s="1" t="s">
        <v>96</v>
      </c>
      <c r="B15" s="1">
        <v>14</v>
      </c>
      <c r="C15" s="1" t="s">
        <v>97</v>
      </c>
      <c r="D15" s="1" t="s">
        <v>14</v>
      </c>
      <c r="E15" s="1" t="s">
        <v>15</v>
      </c>
      <c r="F15" s="1" t="s">
        <v>98</v>
      </c>
      <c r="G15" s="1" t="s">
        <v>99</v>
      </c>
      <c r="H15" s="1" t="s">
        <v>100</v>
      </c>
      <c r="I15" s="1" t="s">
        <v>51</v>
      </c>
      <c r="J15" s="1" t="s">
        <v>101</v>
      </c>
      <c r="K15" s="2" t="s">
        <v>102</v>
      </c>
    </row>
    <row r="16" customHeight="1" spans="1:11">
      <c r="A16" s="1" t="s">
        <v>103</v>
      </c>
      <c r="B16" s="1">
        <v>15</v>
      </c>
      <c r="C16" s="1" t="s">
        <v>104</v>
      </c>
      <c r="D16" s="1" t="s">
        <v>14</v>
      </c>
      <c r="E16" s="1" t="s">
        <v>15</v>
      </c>
      <c r="F16" s="1" t="s">
        <v>73</v>
      </c>
      <c r="G16" s="1" t="s">
        <v>74</v>
      </c>
      <c r="H16" s="1" t="s">
        <v>75</v>
      </c>
      <c r="I16" s="1" t="s">
        <v>76</v>
      </c>
      <c r="J16" s="1" t="s">
        <v>77</v>
      </c>
      <c r="K16" s="2" t="s">
        <v>105</v>
      </c>
    </row>
    <row r="17" customHeight="1" spans="1:11">
      <c r="A17" s="1" t="s">
        <v>106</v>
      </c>
      <c r="B17" s="1">
        <v>16</v>
      </c>
      <c r="C17" s="1" t="s">
        <v>107</v>
      </c>
      <c r="D17" s="1" t="s">
        <v>14</v>
      </c>
      <c r="E17" s="1" t="s">
        <v>15</v>
      </c>
      <c r="F17" s="1" t="s">
        <v>24</v>
      </c>
      <c r="G17" s="1" t="s">
        <v>108</v>
      </c>
      <c r="H17" s="1" t="s">
        <v>26</v>
      </c>
      <c r="I17" s="1" t="s">
        <v>27</v>
      </c>
      <c r="J17" s="1" t="s">
        <v>109</v>
      </c>
      <c r="K17" s="2" t="s">
        <v>110</v>
      </c>
    </row>
    <row r="18" customHeight="1" spans="1:11">
      <c r="A18" s="1" t="s">
        <v>111</v>
      </c>
      <c r="B18" s="1">
        <v>17</v>
      </c>
      <c r="C18" s="1" t="s">
        <v>112</v>
      </c>
      <c r="D18" s="1" t="s">
        <v>14</v>
      </c>
      <c r="E18" s="1" t="s">
        <v>15</v>
      </c>
      <c r="F18" s="1" t="s">
        <v>113</v>
      </c>
      <c r="G18" s="1" t="s">
        <v>114</v>
      </c>
      <c r="H18" s="1" t="s">
        <v>115</v>
      </c>
      <c r="I18" s="1" t="s">
        <v>116</v>
      </c>
      <c r="J18" s="1" t="s">
        <v>117</v>
      </c>
      <c r="K18" s="2" t="s">
        <v>118</v>
      </c>
    </row>
    <row r="19" customHeight="1" spans="1:11">
      <c r="A19" s="1" t="s">
        <v>119</v>
      </c>
      <c r="B19" s="1">
        <v>18</v>
      </c>
      <c r="C19" s="1" t="s">
        <v>120</v>
      </c>
      <c r="D19" s="1" t="s">
        <v>121</v>
      </c>
      <c r="E19" s="1" t="s">
        <v>122</v>
      </c>
      <c r="F19" s="1" t="s">
        <v>123</v>
      </c>
      <c r="G19" s="1" t="s">
        <v>124</v>
      </c>
      <c r="H19" s="1" t="s">
        <v>125</v>
      </c>
      <c r="I19" s="1" t="s">
        <v>126</v>
      </c>
      <c r="J19" s="1" t="s">
        <v>127</v>
      </c>
      <c r="K19" s="2" t="s">
        <v>128</v>
      </c>
    </row>
    <row r="20" customHeight="1" spans="1:11">
      <c r="A20" s="1" t="s">
        <v>129</v>
      </c>
      <c r="B20" s="1">
        <v>19</v>
      </c>
      <c r="C20" s="1" t="s">
        <v>130</v>
      </c>
      <c r="D20" s="1" t="s">
        <v>121</v>
      </c>
      <c r="E20" s="1" t="s">
        <v>122</v>
      </c>
      <c r="F20" s="1" t="s">
        <v>73</v>
      </c>
      <c r="G20" s="1" t="s">
        <v>74</v>
      </c>
      <c r="H20" s="1" t="s">
        <v>75</v>
      </c>
      <c r="I20" s="1" t="s">
        <v>76</v>
      </c>
      <c r="J20" s="1" t="s">
        <v>77</v>
      </c>
      <c r="K20" s="2" t="s">
        <v>131</v>
      </c>
    </row>
    <row r="21" customHeight="1" spans="1:11">
      <c r="A21" s="1" t="s">
        <v>132</v>
      </c>
      <c r="B21" s="1">
        <v>20</v>
      </c>
      <c r="C21" s="1" t="s">
        <v>133</v>
      </c>
      <c r="D21" s="1" t="s">
        <v>121</v>
      </c>
      <c r="E21" s="1" t="s">
        <v>122</v>
      </c>
      <c r="F21" s="1" t="s">
        <v>134</v>
      </c>
      <c r="G21" s="1" t="s">
        <v>135</v>
      </c>
      <c r="H21" s="1" t="s">
        <v>136</v>
      </c>
      <c r="I21" s="1" t="s">
        <v>137</v>
      </c>
      <c r="J21" s="1" t="s">
        <v>138</v>
      </c>
      <c r="K21" s="2" t="s">
        <v>139</v>
      </c>
    </row>
    <row r="22" customHeight="1" spans="1:11">
      <c r="A22" s="1" t="s">
        <v>140</v>
      </c>
      <c r="B22" s="1">
        <v>21</v>
      </c>
      <c r="C22" s="1" t="s">
        <v>141</v>
      </c>
      <c r="D22" s="1" t="s">
        <v>121</v>
      </c>
      <c r="E22" s="1" t="s">
        <v>122</v>
      </c>
      <c r="F22" s="1" t="s">
        <v>48</v>
      </c>
      <c r="G22" s="1" t="s">
        <v>142</v>
      </c>
      <c r="H22" s="1" t="s">
        <v>143</v>
      </c>
      <c r="I22" s="1" t="s">
        <v>51</v>
      </c>
      <c r="J22" s="1" t="s">
        <v>52</v>
      </c>
      <c r="K22" s="2" t="s">
        <v>144</v>
      </c>
    </row>
    <row r="23" customHeight="1" spans="1:11">
      <c r="A23" s="1" t="s">
        <v>145</v>
      </c>
      <c r="B23" s="1">
        <v>22</v>
      </c>
      <c r="C23" s="1" t="s">
        <v>146</v>
      </c>
      <c r="D23" s="1" t="s">
        <v>121</v>
      </c>
      <c r="E23" s="1" t="s">
        <v>122</v>
      </c>
      <c r="F23" s="1" t="s">
        <v>147</v>
      </c>
      <c r="G23" s="1" t="s">
        <v>148</v>
      </c>
      <c r="H23" s="1" t="s">
        <v>149</v>
      </c>
      <c r="I23" s="1" t="s">
        <v>150</v>
      </c>
      <c r="J23" s="1" t="s">
        <v>151</v>
      </c>
      <c r="K23" s="2" t="s">
        <v>152</v>
      </c>
    </row>
    <row r="24" customHeight="1" spans="1:11">
      <c r="A24" s="1" t="s">
        <v>153</v>
      </c>
      <c r="B24" s="1">
        <v>23</v>
      </c>
      <c r="C24" s="1" t="s">
        <v>154</v>
      </c>
      <c r="D24" s="1" t="s">
        <v>14</v>
      </c>
      <c r="E24" s="1" t="s">
        <v>122</v>
      </c>
      <c r="F24" s="1" t="s">
        <v>155</v>
      </c>
      <c r="G24" s="1" t="s">
        <v>156</v>
      </c>
      <c r="H24" s="1" t="s">
        <v>157</v>
      </c>
      <c r="I24" s="1" t="s">
        <v>158</v>
      </c>
      <c r="J24" s="1" t="s">
        <v>159</v>
      </c>
      <c r="K24" s="2" t="s">
        <v>160</v>
      </c>
    </row>
    <row r="25" customHeight="1" spans="1:11">
      <c r="A25" s="1" t="s">
        <v>161</v>
      </c>
      <c r="B25" s="1">
        <v>24</v>
      </c>
      <c r="C25" s="1" t="s">
        <v>162</v>
      </c>
      <c r="D25" s="1" t="s">
        <v>121</v>
      </c>
      <c r="E25" s="1" t="s">
        <v>122</v>
      </c>
      <c r="F25" s="1" t="s">
        <v>134</v>
      </c>
      <c r="G25" s="1" t="s">
        <v>135</v>
      </c>
      <c r="H25" s="1" t="s">
        <v>136</v>
      </c>
      <c r="I25" s="1" t="s">
        <v>137</v>
      </c>
      <c r="J25" s="1" t="s">
        <v>138</v>
      </c>
      <c r="K25" s="2" t="s">
        <v>163</v>
      </c>
    </row>
    <row r="26" customHeight="1" spans="1:11">
      <c r="A26" s="1" t="s">
        <v>164</v>
      </c>
      <c r="B26" s="1">
        <v>25</v>
      </c>
      <c r="C26" s="1" t="s">
        <v>165</v>
      </c>
      <c r="D26" s="1" t="s">
        <v>121</v>
      </c>
      <c r="E26" s="1" t="s">
        <v>122</v>
      </c>
      <c r="F26" s="1" t="s">
        <v>134</v>
      </c>
      <c r="G26" s="1" t="s">
        <v>165</v>
      </c>
      <c r="H26" s="1" t="s">
        <v>166</v>
      </c>
      <c r="I26" s="1" t="s">
        <v>137</v>
      </c>
      <c r="J26" s="1" t="s">
        <v>167</v>
      </c>
      <c r="K26" s="2" t="s">
        <v>168</v>
      </c>
    </row>
    <row r="27" customHeight="1" spans="1:11">
      <c r="A27" s="1" t="s">
        <v>169</v>
      </c>
      <c r="B27" s="1">
        <v>26</v>
      </c>
      <c r="C27" s="1" t="s">
        <v>170</v>
      </c>
      <c r="D27" s="1" t="s">
        <v>121</v>
      </c>
      <c r="E27" s="1" t="s">
        <v>122</v>
      </c>
      <c r="F27" s="1" t="s">
        <v>73</v>
      </c>
      <c r="G27" s="1" t="s">
        <v>171</v>
      </c>
      <c r="H27" s="1" t="s">
        <v>172</v>
      </c>
      <c r="I27" s="1" t="s">
        <v>76</v>
      </c>
      <c r="J27" s="1" t="s">
        <v>77</v>
      </c>
      <c r="K27" s="2" t="s">
        <v>173</v>
      </c>
    </row>
    <row r="28" customHeight="1" spans="1:11">
      <c r="A28" s="1" t="s">
        <v>174</v>
      </c>
      <c r="B28" s="1">
        <v>27</v>
      </c>
      <c r="C28" s="1" t="s">
        <v>175</v>
      </c>
      <c r="D28" s="1" t="s">
        <v>121</v>
      </c>
      <c r="E28" s="1" t="s">
        <v>122</v>
      </c>
      <c r="F28" s="1" t="s">
        <v>176</v>
      </c>
      <c r="G28" s="1" t="s">
        <v>177</v>
      </c>
      <c r="H28" s="1" t="s">
        <v>178</v>
      </c>
      <c r="I28" s="1" t="s">
        <v>179</v>
      </c>
      <c r="J28" s="1" t="s">
        <v>180</v>
      </c>
      <c r="K28" s="2" t="s">
        <v>181</v>
      </c>
    </row>
    <row r="29" customHeight="1" spans="1:11">
      <c r="A29" s="1" t="s">
        <v>182</v>
      </c>
      <c r="B29" s="1">
        <v>28</v>
      </c>
      <c r="C29" s="1" t="s">
        <v>183</v>
      </c>
      <c r="D29" s="1" t="s">
        <v>14</v>
      </c>
      <c r="E29" s="1" t="s">
        <v>122</v>
      </c>
      <c r="F29" s="1" t="s">
        <v>134</v>
      </c>
      <c r="G29" s="1" t="s">
        <v>183</v>
      </c>
      <c r="H29" s="1" t="s">
        <v>184</v>
      </c>
      <c r="I29" s="1" t="s">
        <v>137</v>
      </c>
      <c r="J29" s="1" t="s">
        <v>185</v>
      </c>
      <c r="K29" s="2" t="s">
        <v>186</v>
      </c>
    </row>
    <row r="30" customHeight="1" spans="1:11">
      <c r="A30" s="1" t="s">
        <v>187</v>
      </c>
      <c r="B30" s="1">
        <v>29</v>
      </c>
      <c r="C30" s="1" t="s">
        <v>188</v>
      </c>
      <c r="D30" s="1" t="s">
        <v>121</v>
      </c>
      <c r="E30" s="1" t="s">
        <v>122</v>
      </c>
      <c r="F30" s="1" t="s">
        <v>189</v>
      </c>
      <c r="G30" s="1" t="s">
        <v>190</v>
      </c>
      <c r="H30" s="1" t="s">
        <v>191</v>
      </c>
      <c r="I30" s="1" t="s">
        <v>192</v>
      </c>
      <c r="J30" s="1" t="s">
        <v>193</v>
      </c>
      <c r="K30" s="2" t="s">
        <v>194</v>
      </c>
    </row>
    <row r="31" customHeight="1" spans="1:11">
      <c r="A31" s="1" t="s">
        <v>195</v>
      </c>
      <c r="B31" s="1">
        <v>30</v>
      </c>
      <c r="C31" s="1" t="s">
        <v>196</v>
      </c>
      <c r="D31" s="1" t="s">
        <v>14</v>
      </c>
      <c r="E31" s="1" t="s">
        <v>122</v>
      </c>
      <c r="F31" s="1" t="s">
        <v>134</v>
      </c>
      <c r="G31" s="1" t="s">
        <v>135</v>
      </c>
      <c r="H31" s="1" t="s">
        <v>197</v>
      </c>
      <c r="I31" s="1" t="s">
        <v>137</v>
      </c>
      <c r="J31" s="1" t="s">
        <v>198</v>
      </c>
      <c r="K31" s="2" t="s">
        <v>199</v>
      </c>
    </row>
    <row r="32" customHeight="1" spans="1:11">
      <c r="A32" s="1" t="s">
        <v>200</v>
      </c>
      <c r="B32" s="1">
        <v>31</v>
      </c>
      <c r="C32" s="1" t="s">
        <v>201</v>
      </c>
      <c r="D32" s="1" t="s">
        <v>121</v>
      </c>
      <c r="E32" s="1" t="s">
        <v>122</v>
      </c>
      <c r="F32" s="1" t="s">
        <v>202</v>
      </c>
      <c r="G32" s="1" t="s">
        <v>203</v>
      </c>
      <c r="H32" s="1" t="s">
        <v>204</v>
      </c>
      <c r="I32" s="1" t="s">
        <v>205</v>
      </c>
      <c r="J32" s="1" t="s">
        <v>206</v>
      </c>
      <c r="K32" s="2" t="s">
        <v>207</v>
      </c>
    </row>
    <row r="33" customHeight="1" spans="1:11">
      <c r="A33" s="1" t="s">
        <v>208</v>
      </c>
      <c r="B33" s="1">
        <v>32</v>
      </c>
      <c r="C33" s="1" t="s">
        <v>209</v>
      </c>
      <c r="D33" s="1" t="s">
        <v>121</v>
      </c>
      <c r="E33" s="1" t="s">
        <v>122</v>
      </c>
      <c r="F33" s="1" t="s">
        <v>210</v>
      </c>
      <c r="G33" s="1" t="s">
        <v>211</v>
      </c>
      <c r="H33" s="1" t="s">
        <v>212</v>
      </c>
      <c r="I33" s="1" t="s">
        <v>213</v>
      </c>
      <c r="J33" s="1" t="s">
        <v>214</v>
      </c>
      <c r="K33" s="2" t="s">
        <v>215</v>
      </c>
    </row>
    <row r="34" customHeight="1" spans="1:11">
      <c r="A34" s="1" t="s">
        <v>216</v>
      </c>
      <c r="B34" s="1">
        <v>33</v>
      </c>
      <c r="C34" s="1" t="s">
        <v>217</v>
      </c>
      <c r="D34" s="1" t="s">
        <v>121</v>
      </c>
      <c r="E34" s="1" t="s">
        <v>122</v>
      </c>
      <c r="F34" s="1" t="s">
        <v>218</v>
      </c>
      <c r="G34" s="1" t="s">
        <v>219</v>
      </c>
      <c r="H34" s="1" t="s">
        <v>220</v>
      </c>
      <c r="I34" s="1" t="s">
        <v>221</v>
      </c>
      <c r="J34" s="1" t="s">
        <v>222</v>
      </c>
      <c r="K34" s="2" t="s">
        <v>223</v>
      </c>
    </row>
    <row r="35" customHeight="1" spans="1:11">
      <c r="A35" s="1" t="s">
        <v>224</v>
      </c>
      <c r="B35" s="1">
        <v>34</v>
      </c>
      <c r="C35" s="1" t="s">
        <v>225</v>
      </c>
      <c r="D35" s="1" t="s">
        <v>121</v>
      </c>
      <c r="E35" s="1" t="s">
        <v>122</v>
      </c>
      <c r="F35" s="1" t="s">
        <v>226</v>
      </c>
      <c r="G35" s="1" t="s">
        <v>227</v>
      </c>
      <c r="H35" s="1" t="s">
        <v>228</v>
      </c>
      <c r="I35" s="1" t="s">
        <v>229</v>
      </c>
      <c r="J35" s="1" t="s">
        <v>230</v>
      </c>
      <c r="K35" s="2" t="s">
        <v>231</v>
      </c>
    </row>
    <row r="36" customHeight="1" spans="1:11">
      <c r="A36" s="1" t="s">
        <v>232</v>
      </c>
      <c r="B36" s="1">
        <v>35</v>
      </c>
      <c r="C36" s="1" t="s">
        <v>233</v>
      </c>
      <c r="D36" s="1" t="s">
        <v>121</v>
      </c>
      <c r="E36" s="1" t="s">
        <v>122</v>
      </c>
      <c r="F36" s="1" t="s">
        <v>210</v>
      </c>
      <c r="G36" s="1" t="s">
        <v>211</v>
      </c>
      <c r="H36" s="1" t="s">
        <v>234</v>
      </c>
      <c r="I36" s="1" t="s">
        <v>213</v>
      </c>
      <c r="J36" s="1" t="s">
        <v>214</v>
      </c>
      <c r="K36" s="2" t="s">
        <v>235</v>
      </c>
    </row>
    <row r="37" customHeight="1" spans="1:11">
      <c r="A37" s="1" t="s">
        <v>236</v>
      </c>
      <c r="B37" s="1">
        <v>36</v>
      </c>
      <c r="C37" s="1" t="s">
        <v>237</v>
      </c>
      <c r="D37" s="1" t="s">
        <v>121</v>
      </c>
      <c r="E37" s="1" t="s">
        <v>122</v>
      </c>
      <c r="F37" s="1" t="s">
        <v>238</v>
      </c>
      <c r="G37" s="1" t="s">
        <v>239</v>
      </c>
      <c r="H37" s="1" t="s">
        <v>240</v>
      </c>
      <c r="I37" s="1" t="s">
        <v>241</v>
      </c>
      <c r="J37" s="1" t="s">
        <v>242</v>
      </c>
      <c r="K37" s="2" t="s">
        <v>243</v>
      </c>
    </row>
    <row r="38" customHeight="1" spans="1:11">
      <c r="A38" s="1" t="s">
        <v>244</v>
      </c>
      <c r="B38" s="1">
        <v>37</v>
      </c>
      <c r="C38" s="1" t="s">
        <v>245</v>
      </c>
      <c r="D38" s="1" t="s">
        <v>121</v>
      </c>
      <c r="E38" s="1" t="s">
        <v>122</v>
      </c>
      <c r="F38" s="1" t="s">
        <v>134</v>
      </c>
      <c r="G38" s="1" t="s">
        <v>135</v>
      </c>
      <c r="H38" s="1" t="s">
        <v>136</v>
      </c>
      <c r="I38" s="1" t="s">
        <v>137</v>
      </c>
      <c r="J38" s="1" t="s">
        <v>138</v>
      </c>
      <c r="K38" s="2" t="s">
        <v>246</v>
      </c>
    </row>
    <row r="39" customHeight="1" spans="1:11">
      <c r="A39" s="1" t="s">
        <v>247</v>
      </c>
      <c r="B39" s="1">
        <v>38</v>
      </c>
      <c r="C39" s="1" t="s">
        <v>248</v>
      </c>
      <c r="D39" s="1" t="s">
        <v>121</v>
      </c>
      <c r="E39" s="1" t="s">
        <v>122</v>
      </c>
      <c r="F39" s="1" t="s">
        <v>134</v>
      </c>
      <c r="G39" s="1" t="s">
        <v>135</v>
      </c>
      <c r="H39" s="1" t="s">
        <v>136</v>
      </c>
      <c r="I39" s="1" t="s">
        <v>137</v>
      </c>
      <c r="J39" s="1" t="s">
        <v>249</v>
      </c>
      <c r="K39" s="2" t="s">
        <v>250</v>
      </c>
    </row>
    <row r="40" customHeight="1" spans="1:11">
      <c r="A40" s="1" t="s">
        <v>251</v>
      </c>
      <c r="B40" s="1">
        <v>39</v>
      </c>
      <c r="C40" s="1" t="s">
        <v>252</v>
      </c>
      <c r="D40" s="1" t="s">
        <v>14</v>
      </c>
      <c r="E40" s="1" t="s">
        <v>122</v>
      </c>
      <c r="F40" s="1" t="s">
        <v>253</v>
      </c>
      <c r="G40" s="1" t="s">
        <v>254</v>
      </c>
      <c r="H40" s="1" t="s">
        <v>255</v>
      </c>
      <c r="I40" s="1" t="s">
        <v>256</v>
      </c>
      <c r="J40" s="1" t="s">
        <v>257</v>
      </c>
      <c r="K40" s="2" t="s">
        <v>258</v>
      </c>
    </row>
    <row r="41" customHeight="1" spans="1:11">
      <c r="A41" s="1" t="s">
        <v>259</v>
      </c>
      <c r="B41" s="1">
        <v>40</v>
      </c>
      <c r="C41" s="1" t="s">
        <v>260</v>
      </c>
      <c r="D41" s="1" t="s">
        <v>121</v>
      </c>
      <c r="E41" s="1" t="s">
        <v>122</v>
      </c>
      <c r="F41" s="1" t="s">
        <v>202</v>
      </c>
      <c r="G41" s="1" t="s">
        <v>203</v>
      </c>
      <c r="H41" s="1" t="s">
        <v>204</v>
      </c>
      <c r="I41" s="1" t="s">
        <v>205</v>
      </c>
      <c r="J41" s="1" t="s">
        <v>206</v>
      </c>
      <c r="K41" s="2" t="s">
        <v>261</v>
      </c>
    </row>
    <row r="42" customHeight="1" spans="1:11">
      <c r="A42" s="1" t="s">
        <v>262</v>
      </c>
      <c r="B42" s="1">
        <v>41</v>
      </c>
      <c r="C42" s="1" t="s">
        <v>263</v>
      </c>
      <c r="D42" s="1" t="s">
        <v>14</v>
      </c>
      <c r="E42" s="1" t="s">
        <v>122</v>
      </c>
      <c r="F42" s="1" t="s">
        <v>264</v>
      </c>
      <c r="G42" s="1" t="s">
        <v>265</v>
      </c>
      <c r="H42" s="1" t="s">
        <v>266</v>
      </c>
      <c r="I42" s="1" t="s">
        <v>267</v>
      </c>
      <c r="J42" s="1" t="s">
        <v>268</v>
      </c>
      <c r="K42" s="2" t="s">
        <v>269</v>
      </c>
    </row>
    <row r="43" customHeight="1" spans="1:11">
      <c r="A43" s="1" t="s">
        <v>270</v>
      </c>
      <c r="B43" s="1">
        <v>42</v>
      </c>
      <c r="C43" s="1" t="s">
        <v>271</v>
      </c>
      <c r="D43" s="1" t="s">
        <v>121</v>
      </c>
      <c r="E43" s="1" t="s">
        <v>122</v>
      </c>
      <c r="F43" s="1" t="s">
        <v>134</v>
      </c>
      <c r="G43" s="1" t="s">
        <v>135</v>
      </c>
      <c r="H43" s="1" t="s">
        <v>197</v>
      </c>
      <c r="I43" s="1" t="s">
        <v>137</v>
      </c>
      <c r="J43" s="1" t="s">
        <v>138</v>
      </c>
      <c r="K43" s="2" t="s">
        <v>272</v>
      </c>
    </row>
    <row r="44" customHeight="1" spans="1:11">
      <c r="A44" s="1" t="s">
        <v>273</v>
      </c>
      <c r="B44" s="1">
        <v>43</v>
      </c>
      <c r="C44" s="1" t="s">
        <v>274</v>
      </c>
      <c r="D44" s="1" t="s">
        <v>121</v>
      </c>
      <c r="E44" s="1" t="s">
        <v>122</v>
      </c>
      <c r="F44" s="1" t="s">
        <v>134</v>
      </c>
      <c r="G44" s="1" t="s">
        <v>135</v>
      </c>
      <c r="H44" s="1" t="s">
        <v>275</v>
      </c>
      <c r="I44" s="1" t="s">
        <v>137</v>
      </c>
      <c r="J44" s="1" t="s">
        <v>138</v>
      </c>
      <c r="K44" s="2" t="s">
        <v>276</v>
      </c>
    </row>
    <row r="45" customHeight="1" spans="1:11">
      <c r="A45" s="1" t="s">
        <v>277</v>
      </c>
      <c r="B45" s="1">
        <v>44</v>
      </c>
      <c r="C45" s="1" t="s">
        <v>278</v>
      </c>
      <c r="D45" s="1" t="s">
        <v>121</v>
      </c>
      <c r="E45" s="1" t="s">
        <v>122</v>
      </c>
      <c r="F45" s="1" t="s">
        <v>134</v>
      </c>
      <c r="G45" s="1" t="s">
        <v>135</v>
      </c>
      <c r="H45" s="1" t="s">
        <v>136</v>
      </c>
      <c r="I45" s="1" t="s">
        <v>137</v>
      </c>
      <c r="J45" s="1" t="s">
        <v>138</v>
      </c>
      <c r="K45" s="2" t="s">
        <v>279</v>
      </c>
    </row>
    <row r="46" customHeight="1" spans="1:11">
      <c r="A46" s="1" t="s">
        <v>280</v>
      </c>
      <c r="B46" s="1">
        <v>45</v>
      </c>
      <c r="C46" s="1" t="s">
        <v>281</v>
      </c>
      <c r="D46" s="1" t="s">
        <v>121</v>
      </c>
      <c r="E46" s="1" t="s">
        <v>122</v>
      </c>
      <c r="F46" s="1" t="s">
        <v>189</v>
      </c>
      <c r="G46" s="1" t="s">
        <v>190</v>
      </c>
      <c r="H46" s="1" t="s">
        <v>282</v>
      </c>
      <c r="I46" s="1" t="s">
        <v>192</v>
      </c>
      <c r="J46" s="1" t="s">
        <v>193</v>
      </c>
      <c r="K46" s="2" t="s">
        <v>283</v>
      </c>
    </row>
    <row r="47" customHeight="1" spans="1:11">
      <c r="A47" s="1" t="s">
        <v>284</v>
      </c>
      <c r="B47" s="1">
        <v>46</v>
      </c>
      <c r="C47" s="1" t="s">
        <v>285</v>
      </c>
      <c r="D47" s="1" t="s">
        <v>14</v>
      </c>
      <c r="E47" s="1" t="s">
        <v>122</v>
      </c>
      <c r="F47" s="1" t="s">
        <v>134</v>
      </c>
      <c r="G47" s="1" t="s">
        <v>285</v>
      </c>
      <c r="H47" s="1" t="s">
        <v>286</v>
      </c>
      <c r="I47" s="1" t="s">
        <v>137</v>
      </c>
      <c r="J47" s="1" t="s">
        <v>287</v>
      </c>
      <c r="K47" s="2" t="s">
        <v>288</v>
      </c>
    </row>
    <row r="48" customHeight="1" spans="1:11">
      <c r="A48" s="1" t="s">
        <v>289</v>
      </c>
      <c r="B48" s="1">
        <v>47</v>
      </c>
      <c r="C48" s="1" t="s">
        <v>290</v>
      </c>
      <c r="D48" s="1" t="s">
        <v>121</v>
      </c>
      <c r="E48" s="1" t="s">
        <v>122</v>
      </c>
      <c r="F48" s="1" t="s">
        <v>291</v>
      </c>
      <c r="G48" s="1" t="s">
        <v>292</v>
      </c>
      <c r="H48" s="1" t="s">
        <v>293</v>
      </c>
      <c r="I48" s="1" t="s">
        <v>294</v>
      </c>
      <c r="J48" s="1" t="s">
        <v>295</v>
      </c>
      <c r="K48" s="2" t="s">
        <v>296</v>
      </c>
    </row>
    <row r="49" customHeight="1" spans="1:11">
      <c r="A49" s="1" t="s">
        <v>297</v>
      </c>
      <c r="B49" s="1">
        <v>48</v>
      </c>
      <c r="C49" s="1" t="s">
        <v>298</v>
      </c>
      <c r="D49" s="1" t="s">
        <v>121</v>
      </c>
      <c r="E49" s="1" t="s">
        <v>122</v>
      </c>
      <c r="F49" s="1" t="s">
        <v>299</v>
      </c>
      <c r="G49" s="1" t="s">
        <v>300</v>
      </c>
      <c r="H49" s="1" t="s">
        <v>301</v>
      </c>
      <c r="I49" s="1" t="s">
        <v>302</v>
      </c>
      <c r="J49" s="1" t="s">
        <v>303</v>
      </c>
      <c r="K49" s="2" t="s">
        <v>304</v>
      </c>
    </row>
    <row r="50" customHeight="1" spans="1:11">
      <c r="A50" s="1" t="s">
        <v>305</v>
      </c>
      <c r="B50" s="1">
        <v>49</v>
      </c>
      <c r="C50" s="1" t="s">
        <v>306</v>
      </c>
      <c r="D50" s="1" t="s">
        <v>121</v>
      </c>
      <c r="E50" s="1" t="s">
        <v>122</v>
      </c>
      <c r="F50" s="1" t="s">
        <v>210</v>
      </c>
      <c r="G50" s="1" t="s">
        <v>211</v>
      </c>
      <c r="H50" s="1" t="s">
        <v>212</v>
      </c>
      <c r="I50" s="1" t="s">
        <v>213</v>
      </c>
      <c r="J50" s="1" t="s">
        <v>214</v>
      </c>
      <c r="K50" s="2" t="s">
        <v>307</v>
      </c>
    </row>
    <row r="51" customHeight="1" spans="1:11">
      <c r="A51" s="1" t="s">
        <v>308</v>
      </c>
      <c r="B51" s="1">
        <v>50</v>
      </c>
      <c r="C51" s="1" t="s">
        <v>309</v>
      </c>
      <c r="D51" s="1" t="s">
        <v>121</v>
      </c>
      <c r="E51" s="1" t="s">
        <v>122</v>
      </c>
      <c r="F51" s="1" t="s">
        <v>134</v>
      </c>
      <c r="G51" s="1" t="s">
        <v>135</v>
      </c>
      <c r="H51" s="1" t="s">
        <v>197</v>
      </c>
      <c r="I51" s="1" t="s">
        <v>137</v>
      </c>
      <c r="J51" s="1" t="s">
        <v>138</v>
      </c>
      <c r="K51" s="2" t="s">
        <v>310</v>
      </c>
    </row>
    <row r="52" customHeight="1" spans="1:11">
      <c r="A52" s="1" t="s">
        <v>311</v>
      </c>
      <c r="B52" s="1">
        <v>51</v>
      </c>
      <c r="C52" s="1" t="s">
        <v>312</v>
      </c>
      <c r="D52" s="1" t="s">
        <v>121</v>
      </c>
      <c r="E52" s="1" t="s">
        <v>122</v>
      </c>
      <c r="F52" s="1" t="s">
        <v>313</v>
      </c>
      <c r="G52" s="1" t="s">
        <v>314</v>
      </c>
      <c r="H52" s="1" t="s">
        <v>315</v>
      </c>
      <c r="I52" s="1" t="s">
        <v>256</v>
      </c>
      <c r="J52" s="1" t="s">
        <v>257</v>
      </c>
      <c r="K52" s="2" t="s">
        <v>316</v>
      </c>
    </row>
    <row r="53" customHeight="1" spans="1:11">
      <c r="A53" s="1" t="s">
        <v>317</v>
      </c>
      <c r="B53" s="1">
        <v>52</v>
      </c>
      <c r="C53" s="1" t="s">
        <v>318</v>
      </c>
      <c r="D53" s="1" t="s">
        <v>14</v>
      </c>
      <c r="E53" s="1" t="s">
        <v>122</v>
      </c>
      <c r="F53" s="1" t="s">
        <v>73</v>
      </c>
      <c r="G53" s="1" t="s">
        <v>319</v>
      </c>
      <c r="H53" s="1" t="s">
        <v>320</v>
      </c>
      <c r="I53" s="1" t="s">
        <v>76</v>
      </c>
      <c r="J53" s="1" t="s">
        <v>77</v>
      </c>
      <c r="K53" s="2" t="s">
        <v>321</v>
      </c>
    </row>
    <row r="54" customHeight="1" spans="1:11">
      <c r="A54" s="1" t="s">
        <v>322</v>
      </c>
      <c r="B54" s="1">
        <v>53</v>
      </c>
      <c r="C54" s="1" t="s">
        <v>323</v>
      </c>
      <c r="D54" s="1" t="s">
        <v>14</v>
      </c>
      <c r="E54" s="1" t="s">
        <v>122</v>
      </c>
      <c r="F54" s="1" t="s">
        <v>324</v>
      </c>
      <c r="G54" s="1" t="s">
        <v>142</v>
      </c>
      <c r="H54" s="1" t="s">
        <v>325</v>
      </c>
      <c r="I54" s="1" t="s">
        <v>51</v>
      </c>
      <c r="J54" s="1" t="s">
        <v>326</v>
      </c>
      <c r="K54" s="2" t="s">
        <v>327</v>
      </c>
    </row>
    <row r="55" customHeight="1" spans="1:11">
      <c r="A55" s="1" t="s">
        <v>328</v>
      </c>
      <c r="B55" s="1">
        <v>54</v>
      </c>
      <c r="C55" s="1" t="s">
        <v>329</v>
      </c>
      <c r="D55" s="1" t="s">
        <v>121</v>
      </c>
      <c r="E55" s="1" t="s">
        <v>122</v>
      </c>
      <c r="F55" s="1" t="s">
        <v>330</v>
      </c>
      <c r="G55" s="1" t="s">
        <v>331</v>
      </c>
      <c r="H55" s="1" t="s">
        <v>332</v>
      </c>
      <c r="I55" s="1" t="s">
        <v>333</v>
      </c>
      <c r="J55" s="1" t="s">
        <v>334</v>
      </c>
      <c r="K55" s="2" t="s">
        <v>335</v>
      </c>
    </row>
    <row r="56" customHeight="1" spans="1:11">
      <c r="A56" s="1" t="s">
        <v>336</v>
      </c>
      <c r="B56" s="1">
        <v>55</v>
      </c>
      <c r="C56" s="1" t="s">
        <v>337</v>
      </c>
      <c r="D56" s="1" t="s">
        <v>121</v>
      </c>
      <c r="E56" s="1" t="s">
        <v>122</v>
      </c>
      <c r="F56" s="1" t="s">
        <v>338</v>
      </c>
      <c r="G56" s="1" t="s">
        <v>339</v>
      </c>
      <c r="H56" s="1" t="s">
        <v>340</v>
      </c>
      <c r="I56" s="1" t="s">
        <v>341</v>
      </c>
      <c r="J56" s="1" t="s">
        <v>342</v>
      </c>
      <c r="K56" s="2" t="s">
        <v>343</v>
      </c>
    </row>
    <row r="57" customHeight="1" spans="1:11">
      <c r="A57" s="1" t="s">
        <v>344</v>
      </c>
      <c r="B57" s="1">
        <v>56</v>
      </c>
      <c r="C57" s="1" t="s">
        <v>345</v>
      </c>
      <c r="D57" s="1" t="s">
        <v>121</v>
      </c>
      <c r="E57" s="1" t="s">
        <v>122</v>
      </c>
      <c r="F57" s="1" t="s">
        <v>346</v>
      </c>
      <c r="G57" s="1" t="s">
        <v>347</v>
      </c>
      <c r="H57" s="1" t="s">
        <v>348</v>
      </c>
      <c r="I57" s="1" t="s">
        <v>349</v>
      </c>
      <c r="J57" s="1" t="s">
        <v>350</v>
      </c>
      <c r="K57" s="2" t="s">
        <v>351</v>
      </c>
    </row>
    <row r="58" customHeight="1" spans="1:11">
      <c r="A58" s="1" t="s">
        <v>352</v>
      </c>
      <c r="B58" s="1">
        <v>57</v>
      </c>
      <c r="C58" s="1" t="s">
        <v>353</v>
      </c>
      <c r="D58" s="1" t="s">
        <v>121</v>
      </c>
      <c r="E58" s="1" t="s">
        <v>122</v>
      </c>
      <c r="F58" s="1" t="s">
        <v>253</v>
      </c>
      <c r="G58" s="1" t="s">
        <v>354</v>
      </c>
      <c r="H58" s="1" t="s">
        <v>315</v>
      </c>
      <c r="I58" s="1" t="s">
        <v>256</v>
      </c>
      <c r="J58" s="1" t="s">
        <v>355</v>
      </c>
      <c r="K58" s="2" t="s">
        <v>356</v>
      </c>
    </row>
    <row r="59" customHeight="1" spans="1:11">
      <c r="A59" s="1" t="s">
        <v>357</v>
      </c>
      <c r="B59" s="1">
        <v>58</v>
      </c>
      <c r="C59" s="1" t="s">
        <v>358</v>
      </c>
      <c r="D59" s="1" t="s">
        <v>121</v>
      </c>
      <c r="E59" s="1" t="s">
        <v>122</v>
      </c>
      <c r="F59" s="1" t="s">
        <v>32</v>
      </c>
      <c r="G59" s="1" t="s">
        <v>359</v>
      </c>
      <c r="H59" s="1" t="s">
        <v>360</v>
      </c>
      <c r="I59" s="1" t="s">
        <v>361</v>
      </c>
      <c r="J59" s="1" t="s">
        <v>362</v>
      </c>
      <c r="K59" s="2" t="s">
        <v>363</v>
      </c>
    </row>
    <row r="60" customHeight="1" spans="1:11">
      <c r="A60" s="1" t="s">
        <v>364</v>
      </c>
      <c r="B60" s="1">
        <v>59</v>
      </c>
      <c r="C60" s="1" t="s">
        <v>365</v>
      </c>
      <c r="D60" s="1" t="s">
        <v>121</v>
      </c>
      <c r="E60" s="1" t="s">
        <v>366</v>
      </c>
      <c r="F60" s="1" t="s">
        <v>134</v>
      </c>
      <c r="G60" s="1" t="s">
        <v>135</v>
      </c>
      <c r="H60" s="1" t="s">
        <v>367</v>
      </c>
      <c r="I60" s="1" t="s">
        <v>137</v>
      </c>
      <c r="J60" s="1" t="s">
        <v>198</v>
      </c>
      <c r="K60" s="2" t="s">
        <v>368</v>
      </c>
    </row>
    <row r="61" customHeight="1" spans="1:11">
      <c r="A61" s="1" t="s">
        <v>369</v>
      </c>
      <c r="B61" s="1">
        <v>60</v>
      </c>
      <c r="C61" s="1" t="s">
        <v>370</v>
      </c>
      <c r="D61" s="1" t="s">
        <v>14</v>
      </c>
      <c r="E61" s="1" t="s">
        <v>366</v>
      </c>
      <c r="F61" s="1" t="s">
        <v>371</v>
      </c>
      <c r="G61" s="1" t="s">
        <v>60</v>
      </c>
      <c r="H61" s="1" t="s">
        <v>372</v>
      </c>
      <c r="I61" s="1" t="s">
        <v>373</v>
      </c>
      <c r="J61" s="1" t="s">
        <v>374</v>
      </c>
      <c r="K61" s="2" t="s">
        <v>375</v>
      </c>
    </row>
    <row r="62" customHeight="1" spans="1:11">
      <c r="A62" s="1" t="s">
        <v>376</v>
      </c>
      <c r="B62" s="1">
        <v>61</v>
      </c>
      <c r="C62" s="1" t="s">
        <v>377</v>
      </c>
      <c r="D62" s="1" t="s">
        <v>121</v>
      </c>
      <c r="E62" s="1" t="s">
        <v>366</v>
      </c>
      <c r="F62" s="1" t="s">
        <v>81</v>
      </c>
      <c r="G62" s="1" t="s">
        <v>82</v>
      </c>
      <c r="H62" s="1" t="s">
        <v>378</v>
      </c>
      <c r="I62" s="1" t="s">
        <v>84</v>
      </c>
      <c r="J62" s="1" t="s">
        <v>85</v>
      </c>
      <c r="K62" s="2" t="s">
        <v>379</v>
      </c>
    </row>
    <row r="63" customHeight="1" spans="1:11">
      <c r="A63" s="1" t="s">
        <v>380</v>
      </c>
      <c r="B63" s="1">
        <v>62</v>
      </c>
      <c r="C63" s="1" t="s">
        <v>381</v>
      </c>
      <c r="D63" s="1" t="s">
        <v>14</v>
      </c>
      <c r="E63" s="1" t="s">
        <v>366</v>
      </c>
      <c r="F63" s="1" t="s">
        <v>210</v>
      </c>
      <c r="G63" s="1" t="s">
        <v>211</v>
      </c>
      <c r="H63" s="1" t="s">
        <v>212</v>
      </c>
      <c r="I63" s="1" t="s">
        <v>213</v>
      </c>
      <c r="J63" s="1" t="s">
        <v>214</v>
      </c>
      <c r="K63" s="2" t="s">
        <v>382</v>
      </c>
    </row>
    <row r="64" customHeight="1" spans="1:11">
      <c r="A64" s="1" t="s">
        <v>383</v>
      </c>
      <c r="B64" s="1">
        <v>63</v>
      </c>
      <c r="C64" s="1" t="s">
        <v>384</v>
      </c>
      <c r="D64" s="1" t="s">
        <v>14</v>
      </c>
      <c r="E64" s="1" t="s">
        <v>366</v>
      </c>
      <c r="F64" s="1" t="s">
        <v>189</v>
      </c>
      <c r="G64" s="1" t="s">
        <v>385</v>
      </c>
      <c r="H64" s="1" t="s">
        <v>386</v>
      </c>
      <c r="I64" s="1" t="s">
        <v>192</v>
      </c>
      <c r="J64" s="1" t="s">
        <v>387</v>
      </c>
      <c r="K64" s="2" t="s">
        <v>388</v>
      </c>
    </row>
    <row r="65" customHeight="1" spans="1:11">
      <c r="A65" s="1" t="s">
        <v>389</v>
      </c>
      <c r="B65" s="1">
        <v>64</v>
      </c>
      <c r="C65" s="1" t="s">
        <v>390</v>
      </c>
      <c r="D65" s="1" t="s">
        <v>14</v>
      </c>
      <c r="E65" s="1" t="s">
        <v>366</v>
      </c>
      <c r="F65" s="1" t="s">
        <v>73</v>
      </c>
      <c r="G65" s="1" t="s">
        <v>391</v>
      </c>
      <c r="H65" s="1" t="s">
        <v>392</v>
      </c>
      <c r="I65" s="1" t="s">
        <v>76</v>
      </c>
      <c r="J65" s="1" t="s">
        <v>77</v>
      </c>
      <c r="K65" s="2" t="s">
        <v>393</v>
      </c>
    </row>
    <row r="66" customHeight="1" spans="1:11">
      <c r="A66" s="1" t="s">
        <v>394</v>
      </c>
      <c r="B66" s="1">
        <v>65</v>
      </c>
      <c r="C66" s="1" t="s">
        <v>395</v>
      </c>
      <c r="D66" s="1" t="s">
        <v>14</v>
      </c>
      <c r="E66" s="1" t="s">
        <v>366</v>
      </c>
      <c r="F66" s="1" t="s">
        <v>396</v>
      </c>
      <c r="G66" s="1" t="s">
        <v>397</v>
      </c>
      <c r="H66" s="1" t="s">
        <v>398</v>
      </c>
      <c r="I66" s="1" t="s">
        <v>399</v>
      </c>
      <c r="J66" s="1" t="s">
        <v>400</v>
      </c>
      <c r="K66" s="2" t="s">
        <v>401</v>
      </c>
    </row>
    <row r="67" customHeight="1" spans="1:11">
      <c r="A67" s="1" t="s">
        <v>402</v>
      </c>
      <c r="B67" s="1">
        <v>66</v>
      </c>
      <c r="C67" s="1" t="s">
        <v>403</v>
      </c>
      <c r="D67" s="1" t="s">
        <v>121</v>
      </c>
      <c r="E67" s="1" t="s">
        <v>366</v>
      </c>
      <c r="F67" s="1" t="s">
        <v>396</v>
      </c>
      <c r="G67" s="1" t="s">
        <v>397</v>
      </c>
      <c r="H67" s="1" t="s">
        <v>398</v>
      </c>
      <c r="I67" s="1" t="s">
        <v>399</v>
      </c>
      <c r="J67" s="1" t="s">
        <v>400</v>
      </c>
      <c r="K67" s="2" t="s">
        <v>404</v>
      </c>
    </row>
    <row r="68" customHeight="1" spans="1:11">
      <c r="A68" s="1" t="s">
        <v>405</v>
      </c>
      <c r="B68" s="1">
        <v>67</v>
      </c>
      <c r="C68" s="1" t="s">
        <v>406</v>
      </c>
      <c r="D68" s="1" t="s">
        <v>14</v>
      </c>
      <c r="E68" s="1" t="s">
        <v>366</v>
      </c>
      <c r="F68" s="1" t="s">
        <v>407</v>
      </c>
      <c r="G68" s="1" t="s">
        <v>408</v>
      </c>
      <c r="H68" s="1" t="s">
        <v>409</v>
      </c>
      <c r="I68" s="1" t="s">
        <v>410</v>
      </c>
      <c r="J68" s="1" t="s">
        <v>411</v>
      </c>
      <c r="K68" s="2" t="s">
        <v>412</v>
      </c>
    </row>
    <row r="69" customHeight="1" spans="1:11">
      <c r="A69" s="1" t="s">
        <v>413</v>
      </c>
      <c r="B69" s="1">
        <v>68</v>
      </c>
      <c r="C69" s="1" t="s">
        <v>414</v>
      </c>
      <c r="D69" s="1" t="s">
        <v>14</v>
      </c>
      <c r="E69" s="1" t="s">
        <v>366</v>
      </c>
      <c r="F69" s="1" t="s">
        <v>415</v>
      </c>
      <c r="G69" s="1" t="s">
        <v>416</v>
      </c>
      <c r="H69" s="1" t="s">
        <v>83</v>
      </c>
      <c r="I69" s="1" t="s">
        <v>84</v>
      </c>
      <c r="J69" s="1" t="s">
        <v>85</v>
      </c>
      <c r="K69" s="2" t="s">
        <v>417</v>
      </c>
    </row>
    <row r="70" customHeight="1" spans="1:11">
      <c r="A70" s="1" t="s">
        <v>418</v>
      </c>
      <c r="B70" s="1">
        <v>69</v>
      </c>
      <c r="C70" s="1" t="s">
        <v>419</v>
      </c>
      <c r="D70" s="1" t="s">
        <v>14</v>
      </c>
      <c r="E70" s="1" t="s">
        <v>366</v>
      </c>
      <c r="F70" s="1" t="s">
        <v>189</v>
      </c>
      <c r="G70" s="1" t="s">
        <v>190</v>
      </c>
      <c r="H70" s="1" t="s">
        <v>420</v>
      </c>
      <c r="I70" s="1" t="s">
        <v>192</v>
      </c>
      <c r="J70" s="1" t="s">
        <v>193</v>
      </c>
      <c r="K70" s="2" t="s">
        <v>421</v>
      </c>
    </row>
    <row r="71" customHeight="1" spans="1:11">
      <c r="A71" s="1" t="s">
        <v>422</v>
      </c>
      <c r="B71" s="1">
        <v>70</v>
      </c>
      <c r="C71" s="1" t="s">
        <v>423</v>
      </c>
      <c r="D71" s="1" t="s">
        <v>121</v>
      </c>
      <c r="E71" s="1" t="s">
        <v>366</v>
      </c>
      <c r="F71" s="1" t="s">
        <v>424</v>
      </c>
      <c r="G71" s="1" t="s">
        <v>425</v>
      </c>
      <c r="H71" s="1" t="s">
        <v>426</v>
      </c>
      <c r="I71" s="1" t="s">
        <v>427</v>
      </c>
      <c r="J71" s="1" t="s">
        <v>428</v>
      </c>
      <c r="K71" s="2" t="s">
        <v>429</v>
      </c>
    </row>
    <row r="72" customHeight="1" spans="1:11">
      <c r="A72" s="1" t="s">
        <v>430</v>
      </c>
      <c r="B72" s="1">
        <v>71</v>
      </c>
      <c r="C72" s="1" t="s">
        <v>431</v>
      </c>
      <c r="D72" s="1" t="s">
        <v>121</v>
      </c>
      <c r="E72" s="1" t="s">
        <v>366</v>
      </c>
      <c r="F72" s="1" t="s">
        <v>432</v>
      </c>
      <c r="G72" s="1" t="s">
        <v>203</v>
      </c>
      <c r="H72" s="1" t="s">
        <v>204</v>
      </c>
      <c r="I72" s="1" t="s">
        <v>205</v>
      </c>
      <c r="J72" s="1" t="s">
        <v>206</v>
      </c>
      <c r="K72" s="2" t="s">
        <v>433</v>
      </c>
    </row>
    <row r="73" customHeight="1" spans="1:11">
      <c r="A73" s="1" t="s">
        <v>434</v>
      </c>
      <c r="B73" s="1">
        <v>72</v>
      </c>
      <c r="C73" s="1" t="s">
        <v>435</v>
      </c>
      <c r="D73" s="1" t="s">
        <v>14</v>
      </c>
      <c r="E73" s="1" t="s">
        <v>366</v>
      </c>
      <c r="F73" s="1" t="s">
        <v>415</v>
      </c>
      <c r="G73" s="1" t="s">
        <v>82</v>
      </c>
      <c r="H73" s="1" t="s">
        <v>83</v>
      </c>
      <c r="I73" s="1" t="s">
        <v>84</v>
      </c>
      <c r="J73" s="1" t="s">
        <v>85</v>
      </c>
      <c r="K73" s="2" t="s">
        <v>436</v>
      </c>
    </row>
    <row r="74" customHeight="1" spans="1:11">
      <c r="A74" s="1" t="s">
        <v>437</v>
      </c>
      <c r="B74" s="1">
        <v>73</v>
      </c>
      <c r="C74" s="1" t="s">
        <v>438</v>
      </c>
      <c r="D74" s="1" t="s">
        <v>121</v>
      </c>
      <c r="E74" s="1" t="s">
        <v>366</v>
      </c>
      <c r="F74" s="1" t="s">
        <v>189</v>
      </c>
      <c r="G74" s="1" t="s">
        <v>190</v>
      </c>
      <c r="H74" s="1" t="s">
        <v>420</v>
      </c>
      <c r="I74" s="1" t="s">
        <v>192</v>
      </c>
      <c r="J74" s="1" t="s">
        <v>193</v>
      </c>
      <c r="K74" s="2" t="s">
        <v>439</v>
      </c>
    </row>
    <row r="75" customHeight="1" spans="1:11">
      <c r="A75" s="1" t="s">
        <v>440</v>
      </c>
      <c r="B75" s="1">
        <v>74</v>
      </c>
      <c r="C75" s="1" t="s">
        <v>441</v>
      </c>
      <c r="D75" s="1" t="s">
        <v>14</v>
      </c>
      <c r="E75" s="1" t="s">
        <v>366</v>
      </c>
      <c r="F75" s="1" t="s">
        <v>73</v>
      </c>
      <c r="G75" s="1" t="s">
        <v>74</v>
      </c>
      <c r="H75" s="1" t="s">
        <v>442</v>
      </c>
      <c r="I75" s="1" t="s">
        <v>76</v>
      </c>
      <c r="J75" s="1" t="s">
        <v>77</v>
      </c>
      <c r="K75" s="2" t="s">
        <v>443</v>
      </c>
    </row>
    <row r="76" customHeight="1" spans="1:11">
      <c r="A76" s="1" t="s">
        <v>444</v>
      </c>
      <c r="B76" s="1">
        <v>75</v>
      </c>
      <c r="C76" s="1" t="s">
        <v>445</v>
      </c>
      <c r="D76" s="1" t="s">
        <v>14</v>
      </c>
      <c r="E76" s="1" t="s">
        <v>366</v>
      </c>
      <c r="F76" s="1" t="s">
        <v>24</v>
      </c>
      <c r="G76" s="1" t="s">
        <v>25</v>
      </c>
      <c r="H76" s="1" t="s">
        <v>26</v>
      </c>
      <c r="I76" s="1" t="s">
        <v>27</v>
      </c>
      <c r="J76" s="1" t="s">
        <v>109</v>
      </c>
      <c r="K76" s="2" t="s">
        <v>446</v>
      </c>
    </row>
    <row r="77" customHeight="1" spans="1:11">
      <c r="A77" s="1" t="s">
        <v>447</v>
      </c>
      <c r="B77" s="1">
        <v>76</v>
      </c>
      <c r="C77" s="1" t="s">
        <v>448</v>
      </c>
      <c r="D77" s="1" t="s">
        <v>14</v>
      </c>
      <c r="E77" s="1" t="s">
        <v>366</v>
      </c>
      <c r="F77" s="1" t="s">
        <v>449</v>
      </c>
      <c r="G77" s="1" t="s">
        <v>450</v>
      </c>
      <c r="H77" s="1" t="s">
        <v>451</v>
      </c>
      <c r="I77" s="1" t="s">
        <v>452</v>
      </c>
      <c r="J77" s="1" t="s">
        <v>453</v>
      </c>
      <c r="K77" s="2" t="s">
        <v>454</v>
      </c>
    </row>
    <row r="78" customHeight="1" spans="1:11">
      <c r="A78" s="1" t="s">
        <v>455</v>
      </c>
      <c r="B78" s="1">
        <v>77</v>
      </c>
      <c r="C78" s="1" t="s">
        <v>456</v>
      </c>
      <c r="D78" s="1" t="s">
        <v>14</v>
      </c>
      <c r="E78" s="1" t="s">
        <v>366</v>
      </c>
      <c r="F78" s="1" t="s">
        <v>457</v>
      </c>
      <c r="G78" s="1" t="s">
        <v>458</v>
      </c>
      <c r="H78" s="1" t="s">
        <v>459</v>
      </c>
      <c r="I78" s="1" t="s">
        <v>460</v>
      </c>
      <c r="J78" s="1" t="s">
        <v>461</v>
      </c>
      <c r="K78" s="2" t="s">
        <v>462</v>
      </c>
    </row>
    <row r="79" customHeight="1" spans="1:11">
      <c r="A79" s="1" t="s">
        <v>463</v>
      </c>
      <c r="B79" s="1">
        <v>78</v>
      </c>
      <c r="C79" s="1" t="s">
        <v>464</v>
      </c>
      <c r="D79" s="1" t="s">
        <v>14</v>
      </c>
      <c r="E79" s="1" t="s">
        <v>366</v>
      </c>
      <c r="F79" s="1" t="s">
        <v>73</v>
      </c>
      <c r="G79" s="1" t="s">
        <v>74</v>
      </c>
      <c r="H79" s="1" t="s">
        <v>75</v>
      </c>
      <c r="I79" s="1" t="s">
        <v>76</v>
      </c>
      <c r="J79" s="1" t="s">
        <v>77</v>
      </c>
      <c r="K79" s="2" t="s">
        <v>465</v>
      </c>
    </row>
    <row r="80" customHeight="1" spans="1:11">
      <c r="A80" s="1" t="s">
        <v>466</v>
      </c>
      <c r="B80" s="1">
        <v>79</v>
      </c>
      <c r="C80" s="1" t="s">
        <v>467</v>
      </c>
      <c r="D80" s="1" t="s">
        <v>121</v>
      </c>
      <c r="E80" s="1" t="s">
        <v>366</v>
      </c>
      <c r="F80" s="1" t="s">
        <v>468</v>
      </c>
      <c r="G80" s="1" t="s">
        <v>469</v>
      </c>
      <c r="H80" s="1" t="s">
        <v>470</v>
      </c>
      <c r="I80" s="1" t="s">
        <v>471</v>
      </c>
      <c r="J80" s="1" t="s">
        <v>472</v>
      </c>
      <c r="K80" s="2" t="s">
        <v>473</v>
      </c>
    </row>
    <row r="81" customHeight="1" spans="1:11">
      <c r="A81" s="1" t="s">
        <v>474</v>
      </c>
      <c r="B81" s="1">
        <v>80</v>
      </c>
      <c r="C81" s="1" t="s">
        <v>475</v>
      </c>
      <c r="D81" s="1" t="s">
        <v>14</v>
      </c>
      <c r="E81" s="1" t="s">
        <v>366</v>
      </c>
      <c r="F81" s="1" t="s">
        <v>476</v>
      </c>
      <c r="G81" s="1" t="s">
        <v>477</v>
      </c>
      <c r="H81" s="1" t="s">
        <v>478</v>
      </c>
      <c r="I81" s="1" t="s">
        <v>479</v>
      </c>
      <c r="J81" s="1" t="s">
        <v>480</v>
      </c>
      <c r="K81" s="2" t="s">
        <v>481</v>
      </c>
    </row>
    <row r="82" customHeight="1" spans="1:11">
      <c r="A82" s="1" t="s">
        <v>482</v>
      </c>
      <c r="B82" s="1">
        <v>81</v>
      </c>
      <c r="C82" s="1" t="s">
        <v>483</v>
      </c>
      <c r="D82" s="1" t="s">
        <v>14</v>
      </c>
      <c r="E82" s="1" t="s">
        <v>366</v>
      </c>
      <c r="F82" s="1" t="s">
        <v>484</v>
      </c>
      <c r="G82" s="1" t="s">
        <v>408</v>
      </c>
      <c r="H82" s="1" t="s">
        <v>409</v>
      </c>
      <c r="I82" s="1" t="s">
        <v>485</v>
      </c>
      <c r="J82" s="1" t="s">
        <v>411</v>
      </c>
      <c r="K82" s="2" t="s">
        <v>486</v>
      </c>
    </row>
    <row r="83" customHeight="1" spans="1:11">
      <c r="A83" s="1" t="s">
        <v>487</v>
      </c>
      <c r="B83" s="1">
        <v>82</v>
      </c>
      <c r="C83" s="1" t="s">
        <v>488</v>
      </c>
      <c r="D83" s="1" t="s">
        <v>121</v>
      </c>
      <c r="E83" s="1" t="s">
        <v>366</v>
      </c>
      <c r="F83" s="1" t="s">
        <v>489</v>
      </c>
      <c r="G83" s="1" t="s">
        <v>490</v>
      </c>
      <c r="H83" s="1" t="s">
        <v>491</v>
      </c>
      <c r="I83" s="1" t="s">
        <v>492</v>
      </c>
      <c r="J83" s="1" t="s">
        <v>493</v>
      </c>
      <c r="K83" s="2" t="s">
        <v>494</v>
      </c>
    </row>
    <row r="84" customHeight="1" spans="1:11">
      <c r="A84" s="1" t="s">
        <v>495</v>
      </c>
      <c r="B84" s="1">
        <v>83</v>
      </c>
      <c r="C84" s="1" t="s">
        <v>496</v>
      </c>
      <c r="D84" s="1" t="s">
        <v>121</v>
      </c>
      <c r="E84" s="1" t="s">
        <v>366</v>
      </c>
      <c r="F84" s="1" t="s">
        <v>497</v>
      </c>
      <c r="G84" s="1" t="s">
        <v>498</v>
      </c>
      <c r="H84" s="1" t="s">
        <v>499</v>
      </c>
      <c r="I84" s="1" t="s">
        <v>500</v>
      </c>
      <c r="J84" s="1" t="s">
        <v>501</v>
      </c>
      <c r="K84" s="2" t="s">
        <v>502</v>
      </c>
    </row>
    <row r="85" customHeight="1" spans="1:11">
      <c r="A85" s="1" t="s">
        <v>503</v>
      </c>
      <c r="B85" s="1">
        <v>84</v>
      </c>
      <c r="C85" s="1" t="s">
        <v>504</v>
      </c>
      <c r="D85" s="1" t="s">
        <v>121</v>
      </c>
      <c r="E85" s="1" t="s">
        <v>366</v>
      </c>
      <c r="F85" s="1" t="s">
        <v>81</v>
      </c>
      <c r="G85" s="1" t="s">
        <v>82</v>
      </c>
      <c r="H85" s="1" t="s">
        <v>83</v>
      </c>
      <c r="I85" s="1" t="s">
        <v>84</v>
      </c>
      <c r="J85" s="1" t="s">
        <v>85</v>
      </c>
      <c r="K85" s="2" t="s">
        <v>505</v>
      </c>
    </row>
    <row r="86" customHeight="1" spans="1:11">
      <c r="A86" s="1" t="s">
        <v>506</v>
      </c>
      <c r="B86" s="1">
        <v>85</v>
      </c>
      <c r="C86" s="1" t="s">
        <v>507</v>
      </c>
      <c r="D86" s="1" t="s">
        <v>121</v>
      </c>
      <c r="E86" s="1" t="s">
        <v>366</v>
      </c>
      <c r="F86" s="1" t="s">
        <v>508</v>
      </c>
      <c r="G86" s="1" t="s">
        <v>509</v>
      </c>
      <c r="H86" s="1" t="s">
        <v>510</v>
      </c>
      <c r="I86" s="1" t="s">
        <v>511</v>
      </c>
      <c r="J86" s="1" t="s">
        <v>512</v>
      </c>
      <c r="K86" s="2" t="s">
        <v>513</v>
      </c>
    </row>
    <row r="87" customHeight="1" spans="1:11">
      <c r="A87" s="1" t="s">
        <v>514</v>
      </c>
      <c r="B87" s="1">
        <v>86</v>
      </c>
      <c r="C87" s="1" t="s">
        <v>515</v>
      </c>
      <c r="D87" s="1" t="s">
        <v>14</v>
      </c>
      <c r="E87" s="1" t="s">
        <v>366</v>
      </c>
      <c r="F87" s="1" t="s">
        <v>24</v>
      </c>
      <c r="G87" s="1" t="s">
        <v>25</v>
      </c>
      <c r="H87" s="1" t="s">
        <v>516</v>
      </c>
      <c r="I87" s="1" t="s">
        <v>27</v>
      </c>
      <c r="J87" s="1" t="s">
        <v>109</v>
      </c>
      <c r="K87" s="2" t="s">
        <v>517</v>
      </c>
    </row>
    <row r="88" customHeight="1" spans="1:11">
      <c r="A88" s="1" t="s">
        <v>518</v>
      </c>
      <c r="B88" s="1">
        <v>87</v>
      </c>
      <c r="C88" s="1" t="s">
        <v>519</v>
      </c>
      <c r="D88" s="1" t="s">
        <v>121</v>
      </c>
      <c r="E88" s="1" t="s">
        <v>366</v>
      </c>
      <c r="F88" s="1" t="s">
        <v>73</v>
      </c>
      <c r="G88" s="1" t="s">
        <v>74</v>
      </c>
      <c r="H88" s="1" t="s">
        <v>520</v>
      </c>
      <c r="I88" s="1" t="s">
        <v>76</v>
      </c>
      <c r="J88" s="1" t="s">
        <v>77</v>
      </c>
      <c r="K88" s="2" t="s">
        <v>521</v>
      </c>
    </row>
    <row r="89" customHeight="1" spans="1:11">
      <c r="A89" s="1" t="s">
        <v>522</v>
      </c>
      <c r="B89" s="1">
        <v>88</v>
      </c>
      <c r="C89" s="1" t="s">
        <v>523</v>
      </c>
      <c r="D89" s="1" t="s">
        <v>121</v>
      </c>
      <c r="E89" s="1" t="s">
        <v>366</v>
      </c>
      <c r="F89" s="1" t="s">
        <v>73</v>
      </c>
      <c r="G89" s="1" t="s">
        <v>74</v>
      </c>
      <c r="H89" s="1" t="s">
        <v>524</v>
      </c>
      <c r="I89" s="1" t="s">
        <v>76</v>
      </c>
      <c r="J89" s="1" t="s">
        <v>77</v>
      </c>
      <c r="K89" s="2" t="s">
        <v>525</v>
      </c>
    </row>
    <row r="90" customHeight="1" spans="1:11">
      <c r="A90" s="1" t="s">
        <v>526</v>
      </c>
      <c r="B90" s="1">
        <v>89</v>
      </c>
      <c r="C90" s="1" t="s">
        <v>527</v>
      </c>
      <c r="D90" s="1" t="s">
        <v>14</v>
      </c>
      <c r="E90" s="1" t="s">
        <v>366</v>
      </c>
      <c r="F90" s="1" t="s">
        <v>528</v>
      </c>
      <c r="G90" s="1" t="s">
        <v>529</v>
      </c>
      <c r="H90" s="1" t="s">
        <v>530</v>
      </c>
      <c r="I90" s="1" t="s">
        <v>531</v>
      </c>
      <c r="J90" s="1" t="s">
        <v>532</v>
      </c>
      <c r="K90" s="2" t="s">
        <v>533</v>
      </c>
    </row>
    <row r="91" customHeight="1" spans="1:11">
      <c r="A91" s="1" t="s">
        <v>534</v>
      </c>
      <c r="B91" s="1">
        <v>90</v>
      </c>
      <c r="C91" s="1" t="s">
        <v>535</v>
      </c>
      <c r="D91" s="1" t="s">
        <v>121</v>
      </c>
      <c r="E91" s="1" t="s">
        <v>366</v>
      </c>
      <c r="F91" s="1" t="s">
        <v>536</v>
      </c>
      <c r="G91" s="1" t="s">
        <v>509</v>
      </c>
      <c r="H91" s="1" t="s">
        <v>510</v>
      </c>
      <c r="I91" s="1" t="s">
        <v>511</v>
      </c>
      <c r="J91" s="1" t="s">
        <v>512</v>
      </c>
      <c r="K91" s="2" t="s">
        <v>537</v>
      </c>
    </row>
    <row r="92" customHeight="1" spans="1:11">
      <c r="A92" s="1" t="s">
        <v>538</v>
      </c>
      <c r="B92" s="1">
        <v>91</v>
      </c>
      <c r="C92" s="1" t="s">
        <v>539</v>
      </c>
      <c r="D92" s="1" t="s">
        <v>14</v>
      </c>
      <c r="E92" s="1" t="s">
        <v>366</v>
      </c>
      <c r="F92" s="1" t="s">
        <v>48</v>
      </c>
      <c r="G92" s="1" t="s">
        <v>142</v>
      </c>
      <c r="H92" s="1" t="s">
        <v>143</v>
      </c>
      <c r="I92" s="1" t="s">
        <v>51</v>
      </c>
      <c r="J92" s="1" t="s">
        <v>52</v>
      </c>
      <c r="K92" s="2" t="s">
        <v>540</v>
      </c>
    </row>
    <row r="93" customHeight="1" spans="1:11">
      <c r="A93" s="1" t="s">
        <v>541</v>
      </c>
      <c r="B93" s="1">
        <v>92</v>
      </c>
      <c r="C93" s="1" t="s">
        <v>542</v>
      </c>
      <c r="D93" s="1" t="s">
        <v>121</v>
      </c>
      <c r="E93" s="1" t="s">
        <v>543</v>
      </c>
      <c r="F93" s="1" t="s">
        <v>544</v>
      </c>
      <c r="G93" s="1" t="s">
        <v>545</v>
      </c>
      <c r="H93" s="1" t="s">
        <v>546</v>
      </c>
      <c r="I93" s="1" t="s">
        <v>547</v>
      </c>
      <c r="J93" s="1" t="s">
        <v>548</v>
      </c>
      <c r="K93" s="2" t="s">
        <v>549</v>
      </c>
    </row>
    <row r="94" customHeight="1" spans="1:11">
      <c r="A94" s="1" t="s">
        <v>550</v>
      </c>
      <c r="B94" s="1">
        <v>93</v>
      </c>
      <c r="C94" s="1" t="s">
        <v>551</v>
      </c>
      <c r="D94" s="1" t="s">
        <v>14</v>
      </c>
      <c r="E94" s="1" t="s">
        <v>543</v>
      </c>
      <c r="F94" s="1" t="s">
        <v>424</v>
      </c>
      <c r="G94" s="1" t="s">
        <v>425</v>
      </c>
      <c r="H94" s="1" t="s">
        <v>426</v>
      </c>
      <c r="I94" s="1" t="s">
        <v>427</v>
      </c>
      <c r="J94" s="1" t="s">
        <v>428</v>
      </c>
      <c r="K94" s="2" t="s">
        <v>552</v>
      </c>
    </row>
    <row r="95" customHeight="1" spans="1:11">
      <c r="A95" s="1" t="s">
        <v>553</v>
      </c>
      <c r="B95" s="1">
        <v>94</v>
      </c>
      <c r="C95" s="1" t="s">
        <v>554</v>
      </c>
      <c r="D95" s="1" t="s">
        <v>14</v>
      </c>
      <c r="E95" s="1" t="s">
        <v>543</v>
      </c>
      <c r="F95" s="1" t="s">
        <v>555</v>
      </c>
      <c r="G95" s="1" t="s">
        <v>556</v>
      </c>
      <c r="H95" s="1" t="s">
        <v>557</v>
      </c>
      <c r="I95" s="1" t="s">
        <v>558</v>
      </c>
      <c r="J95" s="1" t="s">
        <v>559</v>
      </c>
      <c r="K95" s="2" t="s">
        <v>560</v>
      </c>
    </row>
    <row r="96" customHeight="1" spans="1:11">
      <c r="A96" s="1" t="s">
        <v>561</v>
      </c>
      <c r="B96" s="1">
        <v>95</v>
      </c>
      <c r="C96" s="1" t="s">
        <v>562</v>
      </c>
      <c r="D96" s="1" t="s">
        <v>14</v>
      </c>
      <c r="E96" s="1" t="s">
        <v>543</v>
      </c>
      <c r="F96" s="1" t="s">
        <v>563</v>
      </c>
      <c r="G96" s="1" t="s">
        <v>564</v>
      </c>
      <c r="H96" s="1" t="s">
        <v>565</v>
      </c>
      <c r="I96" s="1" t="s">
        <v>566</v>
      </c>
      <c r="J96" s="1" t="s">
        <v>567</v>
      </c>
      <c r="K96" s="2" t="s">
        <v>568</v>
      </c>
    </row>
    <row r="97" customHeight="1" spans="1:11">
      <c r="A97" s="1" t="s">
        <v>569</v>
      </c>
      <c r="B97" s="1">
        <v>96</v>
      </c>
      <c r="C97" s="1" t="s">
        <v>570</v>
      </c>
      <c r="D97" s="1" t="s">
        <v>14</v>
      </c>
      <c r="E97" s="1" t="s">
        <v>543</v>
      </c>
      <c r="F97" s="1" t="s">
        <v>432</v>
      </c>
      <c r="G97" s="1" t="s">
        <v>203</v>
      </c>
      <c r="H97" s="1" t="s">
        <v>204</v>
      </c>
      <c r="I97" s="1" t="s">
        <v>205</v>
      </c>
      <c r="J97" s="1" t="s">
        <v>206</v>
      </c>
      <c r="K97" s="2" t="s">
        <v>571</v>
      </c>
    </row>
    <row r="98" customHeight="1" spans="1:11">
      <c r="A98" s="1" t="s">
        <v>572</v>
      </c>
      <c r="B98" s="1">
        <v>97</v>
      </c>
      <c r="C98" s="1" t="s">
        <v>573</v>
      </c>
      <c r="D98" s="1" t="s">
        <v>121</v>
      </c>
      <c r="E98" s="1" t="s">
        <v>543</v>
      </c>
      <c r="F98" s="1" t="s">
        <v>574</v>
      </c>
      <c r="G98" s="1" t="s">
        <v>575</v>
      </c>
      <c r="H98" s="1" t="s">
        <v>576</v>
      </c>
      <c r="I98" s="1" t="s">
        <v>577</v>
      </c>
      <c r="J98" s="1" t="s">
        <v>578</v>
      </c>
      <c r="K98" s="2" t="s">
        <v>579</v>
      </c>
    </row>
    <row r="99" customHeight="1" spans="1:11">
      <c r="A99" s="1" t="s">
        <v>580</v>
      </c>
      <c r="B99" s="1">
        <v>98</v>
      </c>
      <c r="C99" s="1" t="s">
        <v>581</v>
      </c>
      <c r="D99" s="1" t="s">
        <v>14</v>
      </c>
      <c r="E99" s="1" t="s">
        <v>543</v>
      </c>
      <c r="F99" s="1" t="s">
        <v>582</v>
      </c>
      <c r="G99" s="1" t="s">
        <v>583</v>
      </c>
      <c r="H99" s="1" t="s">
        <v>584</v>
      </c>
      <c r="I99" s="1" t="s">
        <v>585</v>
      </c>
      <c r="J99" s="1" t="s">
        <v>586</v>
      </c>
      <c r="K99" s="2" t="s">
        <v>587</v>
      </c>
    </row>
    <row r="100" customHeight="1" spans="1:11">
      <c r="A100" s="1" t="s">
        <v>588</v>
      </c>
      <c r="B100" s="1">
        <v>99</v>
      </c>
      <c r="C100" s="1" t="s">
        <v>589</v>
      </c>
      <c r="D100" s="1" t="s">
        <v>14</v>
      </c>
      <c r="E100" s="1" t="s">
        <v>543</v>
      </c>
      <c r="F100" s="1" t="s">
        <v>590</v>
      </c>
      <c r="G100" s="1" t="s">
        <v>108</v>
      </c>
      <c r="H100" s="1" t="s">
        <v>591</v>
      </c>
      <c r="I100" s="1" t="s">
        <v>547</v>
      </c>
      <c r="J100" s="1" t="s">
        <v>592</v>
      </c>
      <c r="K100" s="2" t="s">
        <v>593</v>
      </c>
    </row>
    <row r="101" customHeight="1" spans="1:11">
      <c r="A101" s="1" t="s">
        <v>594</v>
      </c>
      <c r="B101" s="1">
        <v>100</v>
      </c>
      <c r="C101" s="1" t="s">
        <v>595</v>
      </c>
      <c r="D101" s="1" t="s">
        <v>14</v>
      </c>
      <c r="E101" s="1" t="s">
        <v>543</v>
      </c>
      <c r="F101" s="1" t="s">
        <v>596</v>
      </c>
      <c r="G101" s="1" t="s">
        <v>597</v>
      </c>
      <c r="H101" s="1" t="s">
        <v>598</v>
      </c>
      <c r="I101" s="1" t="s">
        <v>599</v>
      </c>
      <c r="J101" s="1" t="s">
        <v>600</v>
      </c>
      <c r="K101" s="2" t="s">
        <v>601</v>
      </c>
    </row>
    <row r="102" customHeight="1" spans="1:11">
      <c r="A102" s="1" t="s">
        <v>602</v>
      </c>
      <c r="B102" s="1">
        <v>101</v>
      </c>
      <c r="C102" s="1" t="s">
        <v>603</v>
      </c>
      <c r="D102" s="1" t="s">
        <v>121</v>
      </c>
      <c r="E102" s="1" t="s">
        <v>543</v>
      </c>
      <c r="F102" s="1" t="s">
        <v>604</v>
      </c>
      <c r="G102" s="1" t="s">
        <v>605</v>
      </c>
      <c r="H102" s="1" t="s">
        <v>606</v>
      </c>
      <c r="I102" s="1" t="s">
        <v>361</v>
      </c>
      <c r="J102" s="1" t="s">
        <v>607</v>
      </c>
      <c r="K102" s="2" t="s">
        <v>608</v>
      </c>
    </row>
    <row r="103" customHeight="1" spans="1:11">
      <c r="A103" s="1" t="s">
        <v>609</v>
      </c>
      <c r="B103" s="1">
        <v>102</v>
      </c>
      <c r="C103" s="1" t="s">
        <v>610</v>
      </c>
      <c r="D103" s="1" t="s">
        <v>121</v>
      </c>
      <c r="E103" s="1" t="s">
        <v>543</v>
      </c>
      <c r="F103" s="1" t="s">
        <v>73</v>
      </c>
      <c r="G103" s="1" t="s">
        <v>611</v>
      </c>
      <c r="H103" s="1" t="s">
        <v>612</v>
      </c>
      <c r="I103" s="1" t="s">
        <v>613</v>
      </c>
      <c r="J103" s="1" t="s">
        <v>614</v>
      </c>
      <c r="K103" s="2" t="s">
        <v>615</v>
      </c>
    </row>
    <row r="104" customHeight="1" spans="1:11">
      <c r="A104" s="1" t="s">
        <v>616</v>
      </c>
      <c r="B104" s="1">
        <v>103</v>
      </c>
      <c r="C104" s="1" t="s">
        <v>617</v>
      </c>
      <c r="D104" s="1" t="s">
        <v>14</v>
      </c>
      <c r="E104" s="1" t="s">
        <v>543</v>
      </c>
      <c r="F104" s="1" t="s">
        <v>81</v>
      </c>
      <c r="G104" s="1" t="s">
        <v>82</v>
      </c>
      <c r="H104" s="1" t="s">
        <v>618</v>
      </c>
      <c r="I104" s="1" t="s">
        <v>84</v>
      </c>
      <c r="J104" s="1" t="s">
        <v>85</v>
      </c>
      <c r="K104" s="2" t="s">
        <v>619</v>
      </c>
    </row>
    <row r="105" customHeight="1" spans="1:11">
      <c r="A105" s="1" t="s">
        <v>620</v>
      </c>
      <c r="B105" s="1">
        <v>104</v>
      </c>
      <c r="C105" s="1" t="s">
        <v>621</v>
      </c>
      <c r="D105" s="1" t="s">
        <v>14</v>
      </c>
      <c r="E105" s="1" t="s">
        <v>543</v>
      </c>
      <c r="F105" s="1" t="s">
        <v>622</v>
      </c>
      <c r="G105" s="1" t="s">
        <v>623</v>
      </c>
      <c r="H105" s="1" t="s">
        <v>624</v>
      </c>
      <c r="I105" s="1" t="s">
        <v>625</v>
      </c>
      <c r="J105" s="1" t="s">
        <v>626</v>
      </c>
      <c r="K105" s="2" t="s">
        <v>627</v>
      </c>
    </row>
    <row r="106" customHeight="1" spans="1:11">
      <c r="A106" s="1" t="s">
        <v>628</v>
      </c>
      <c r="B106" s="1">
        <v>105</v>
      </c>
      <c r="C106" s="1" t="s">
        <v>629</v>
      </c>
      <c r="D106" s="1" t="s">
        <v>121</v>
      </c>
      <c r="E106" s="1" t="s">
        <v>543</v>
      </c>
      <c r="F106" s="1" t="s">
        <v>630</v>
      </c>
      <c r="G106" s="1" t="s">
        <v>631</v>
      </c>
      <c r="H106" s="1" t="s">
        <v>632</v>
      </c>
      <c r="I106" s="1" t="s">
        <v>633</v>
      </c>
      <c r="J106" s="1" t="s">
        <v>634</v>
      </c>
      <c r="K106" s="2" t="s">
        <v>635</v>
      </c>
    </row>
    <row r="107" customHeight="1" spans="1:11">
      <c r="A107" s="1" t="s">
        <v>636</v>
      </c>
      <c r="B107" s="1">
        <v>106</v>
      </c>
      <c r="C107" s="1" t="s">
        <v>637</v>
      </c>
      <c r="D107" s="1" t="s">
        <v>14</v>
      </c>
      <c r="E107" s="1" t="s">
        <v>543</v>
      </c>
      <c r="F107" s="1" t="s">
        <v>81</v>
      </c>
      <c r="G107" s="1" t="s">
        <v>82</v>
      </c>
      <c r="H107" s="1" t="s">
        <v>83</v>
      </c>
      <c r="I107" s="1" t="s">
        <v>84</v>
      </c>
      <c r="J107" s="1" t="s">
        <v>85</v>
      </c>
      <c r="K107" s="2" t="s">
        <v>638</v>
      </c>
    </row>
    <row r="108" customHeight="1" spans="1:11">
      <c r="A108" s="1" t="s">
        <v>639</v>
      </c>
      <c r="B108" s="1">
        <v>107</v>
      </c>
      <c r="C108" s="1" t="s">
        <v>640</v>
      </c>
      <c r="D108" s="1" t="s">
        <v>121</v>
      </c>
      <c r="E108" s="1" t="s">
        <v>543</v>
      </c>
      <c r="F108" s="1" t="s">
        <v>432</v>
      </c>
      <c r="G108" s="1" t="s">
        <v>203</v>
      </c>
      <c r="H108" s="1" t="s">
        <v>204</v>
      </c>
      <c r="I108" s="1" t="s">
        <v>205</v>
      </c>
      <c r="J108" s="1" t="s">
        <v>206</v>
      </c>
      <c r="K108" s="2" t="s">
        <v>641</v>
      </c>
    </row>
    <row r="109" customHeight="1" spans="1:11">
      <c r="A109" s="1" t="s">
        <v>642</v>
      </c>
      <c r="B109" s="1">
        <v>108</v>
      </c>
      <c r="C109" s="1" t="s">
        <v>643</v>
      </c>
      <c r="D109" s="1" t="s">
        <v>121</v>
      </c>
      <c r="E109" s="1" t="s">
        <v>543</v>
      </c>
      <c r="F109" s="1" t="s">
        <v>324</v>
      </c>
      <c r="G109" s="1" t="s">
        <v>142</v>
      </c>
      <c r="H109" s="1" t="s">
        <v>644</v>
      </c>
      <c r="I109" s="1" t="s">
        <v>452</v>
      </c>
      <c r="J109" s="1" t="s">
        <v>52</v>
      </c>
      <c r="K109" s="2" t="s">
        <v>645</v>
      </c>
    </row>
    <row r="110" customHeight="1" spans="1:11">
      <c r="A110" s="1" t="s">
        <v>646</v>
      </c>
      <c r="B110" s="1">
        <v>109</v>
      </c>
      <c r="C110" s="1" t="s">
        <v>647</v>
      </c>
      <c r="D110" s="1" t="s">
        <v>14</v>
      </c>
      <c r="E110" s="1" t="s">
        <v>543</v>
      </c>
      <c r="F110" s="1" t="s">
        <v>648</v>
      </c>
      <c r="G110" s="1" t="s">
        <v>649</v>
      </c>
      <c r="H110" s="1" t="s">
        <v>650</v>
      </c>
      <c r="I110" s="1" t="s">
        <v>651</v>
      </c>
      <c r="J110" s="1" t="s">
        <v>652</v>
      </c>
      <c r="K110" s="2" t="s">
        <v>653</v>
      </c>
    </row>
    <row r="111" customHeight="1" spans="1:11">
      <c r="A111" s="1" t="s">
        <v>654</v>
      </c>
      <c r="B111" s="1">
        <v>110</v>
      </c>
      <c r="C111" s="1" t="s">
        <v>655</v>
      </c>
      <c r="D111" s="1" t="s">
        <v>14</v>
      </c>
      <c r="E111" s="1" t="s">
        <v>543</v>
      </c>
      <c r="F111" s="1" t="s">
        <v>656</v>
      </c>
      <c r="G111" s="1" t="s">
        <v>657</v>
      </c>
      <c r="H111" s="1" t="s">
        <v>658</v>
      </c>
      <c r="I111" s="1" t="s">
        <v>659</v>
      </c>
      <c r="J111" s="1" t="s">
        <v>660</v>
      </c>
      <c r="K111" s="2" t="s">
        <v>661</v>
      </c>
    </row>
    <row r="112" customHeight="1" spans="1:11">
      <c r="A112" s="1" t="s">
        <v>662</v>
      </c>
      <c r="B112" s="1">
        <v>111</v>
      </c>
      <c r="C112" s="1" t="s">
        <v>663</v>
      </c>
      <c r="D112" s="1" t="s">
        <v>14</v>
      </c>
      <c r="E112" s="1" t="s">
        <v>543</v>
      </c>
      <c r="F112" s="1" t="s">
        <v>32</v>
      </c>
      <c r="G112" s="1" t="s">
        <v>605</v>
      </c>
      <c r="H112" s="1" t="s">
        <v>664</v>
      </c>
      <c r="I112" s="1" t="s">
        <v>361</v>
      </c>
      <c r="J112" s="1" t="s">
        <v>362</v>
      </c>
      <c r="K112" s="2" t="s">
        <v>665</v>
      </c>
    </row>
    <row r="113" customHeight="1" spans="1:11">
      <c r="A113" s="1" t="s">
        <v>666</v>
      </c>
      <c r="B113" s="1">
        <v>112</v>
      </c>
      <c r="C113" s="1" t="s">
        <v>667</v>
      </c>
      <c r="D113" s="1" t="s">
        <v>14</v>
      </c>
      <c r="E113" s="1" t="s">
        <v>543</v>
      </c>
      <c r="F113" s="1" t="s">
        <v>189</v>
      </c>
      <c r="G113" s="1" t="s">
        <v>190</v>
      </c>
      <c r="H113" s="1" t="s">
        <v>668</v>
      </c>
      <c r="I113" s="1" t="s">
        <v>192</v>
      </c>
      <c r="J113" s="1" t="s">
        <v>193</v>
      </c>
      <c r="K113" s="2" t="s">
        <v>669</v>
      </c>
    </row>
    <row r="114" customHeight="1" spans="1:11">
      <c r="A114" s="1" t="s">
        <v>670</v>
      </c>
      <c r="B114" s="1">
        <v>113</v>
      </c>
      <c r="C114" s="1" t="s">
        <v>671</v>
      </c>
      <c r="D114" s="1" t="s">
        <v>121</v>
      </c>
      <c r="E114" s="1" t="s">
        <v>543</v>
      </c>
      <c r="F114" s="1" t="s">
        <v>672</v>
      </c>
      <c r="G114" s="1" t="s">
        <v>673</v>
      </c>
      <c r="H114" s="1" t="s">
        <v>674</v>
      </c>
      <c r="I114" s="1" t="s">
        <v>675</v>
      </c>
      <c r="J114" s="1" t="s">
        <v>676</v>
      </c>
      <c r="K114" s="2" t="s">
        <v>677</v>
      </c>
    </row>
    <row r="115" customHeight="1" spans="1:11">
      <c r="A115" s="1" t="s">
        <v>678</v>
      </c>
      <c r="B115" s="1">
        <v>114</v>
      </c>
      <c r="C115" s="1" t="s">
        <v>679</v>
      </c>
      <c r="D115" s="1" t="s">
        <v>14</v>
      </c>
      <c r="E115" s="1" t="s">
        <v>543</v>
      </c>
      <c r="F115" s="1" t="s">
        <v>680</v>
      </c>
      <c r="G115" s="1" t="s">
        <v>681</v>
      </c>
      <c r="H115" s="1" t="s">
        <v>682</v>
      </c>
      <c r="I115" s="1" t="s">
        <v>683</v>
      </c>
      <c r="J115" s="1" t="s">
        <v>684</v>
      </c>
      <c r="K115" s="2" t="s">
        <v>685</v>
      </c>
    </row>
    <row r="116" customHeight="1" spans="1:11">
      <c r="A116" s="1" t="s">
        <v>686</v>
      </c>
      <c r="B116" s="1">
        <v>115</v>
      </c>
      <c r="C116" s="1" t="s">
        <v>687</v>
      </c>
      <c r="D116" s="1" t="s">
        <v>14</v>
      </c>
      <c r="E116" s="1" t="s">
        <v>543</v>
      </c>
      <c r="F116" s="1" t="s">
        <v>688</v>
      </c>
      <c r="G116" s="1" t="s">
        <v>689</v>
      </c>
      <c r="H116" s="1" t="s">
        <v>690</v>
      </c>
      <c r="I116" s="1" t="s">
        <v>691</v>
      </c>
      <c r="J116" s="1" t="s">
        <v>692</v>
      </c>
      <c r="K116" s="2" t="s">
        <v>693</v>
      </c>
    </row>
    <row r="117" customHeight="1" spans="1:11">
      <c r="A117" s="1" t="s">
        <v>694</v>
      </c>
      <c r="B117" s="1">
        <v>116</v>
      </c>
      <c r="C117" s="1" t="s">
        <v>695</v>
      </c>
      <c r="D117" s="1" t="s">
        <v>121</v>
      </c>
      <c r="E117" s="1" t="s">
        <v>543</v>
      </c>
      <c r="F117" s="1" t="s">
        <v>324</v>
      </c>
      <c r="G117" s="1" t="s">
        <v>142</v>
      </c>
      <c r="H117" s="1" t="s">
        <v>696</v>
      </c>
      <c r="I117" s="1" t="s">
        <v>51</v>
      </c>
      <c r="J117" s="1" t="s">
        <v>52</v>
      </c>
      <c r="K117" s="2" t="s">
        <v>697</v>
      </c>
    </row>
    <row r="118" customHeight="1" spans="1:11">
      <c r="A118" s="1" t="s">
        <v>698</v>
      </c>
      <c r="B118" s="1">
        <v>117</v>
      </c>
      <c r="C118" s="1" t="s">
        <v>699</v>
      </c>
      <c r="D118" s="1" t="s">
        <v>14</v>
      </c>
      <c r="E118" s="1" t="s">
        <v>543</v>
      </c>
      <c r="F118" s="1" t="s">
        <v>134</v>
      </c>
      <c r="G118" s="1" t="s">
        <v>135</v>
      </c>
      <c r="H118" s="1" t="s">
        <v>700</v>
      </c>
      <c r="I118" s="1" t="s">
        <v>137</v>
      </c>
      <c r="J118" s="1" t="s">
        <v>138</v>
      </c>
      <c r="K118" s="2" t="s">
        <v>701</v>
      </c>
    </row>
    <row r="119" customHeight="1" spans="1:11">
      <c r="A119" s="1" t="s">
        <v>702</v>
      </c>
      <c r="B119" s="1">
        <v>118</v>
      </c>
      <c r="C119" s="1" t="s">
        <v>703</v>
      </c>
      <c r="D119" s="1" t="s">
        <v>14</v>
      </c>
      <c r="E119" s="1" t="s">
        <v>543</v>
      </c>
      <c r="F119" s="1" t="s">
        <v>704</v>
      </c>
      <c r="G119" s="1" t="s">
        <v>705</v>
      </c>
      <c r="H119" s="1" t="s">
        <v>706</v>
      </c>
      <c r="I119" s="1" t="s">
        <v>707</v>
      </c>
      <c r="J119" s="1" t="s">
        <v>708</v>
      </c>
      <c r="K119" s="2" t="s">
        <v>709</v>
      </c>
    </row>
    <row r="120" customHeight="1" spans="1:11">
      <c r="A120" s="1" t="s">
        <v>710</v>
      </c>
      <c r="B120" s="1">
        <v>119</v>
      </c>
      <c r="C120" s="1" t="s">
        <v>711</v>
      </c>
      <c r="D120" s="1" t="s">
        <v>121</v>
      </c>
      <c r="E120" s="1" t="s">
        <v>543</v>
      </c>
      <c r="F120" s="1" t="s">
        <v>712</v>
      </c>
      <c r="G120" s="1" t="s">
        <v>713</v>
      </c>
      <c r="H120" s="1" t="s">
        <v>714</v>
      </c>
      <c r="I120" s="1" t="s">
        <v>715</v>
      </c>
      <c r="J120" s="1" t="s">
        <v>716</v>
      </c>
      <c r="K120" s="2" t="s">
        <v>717</v>
      </c>
    </row>
    <row r="121" customHeight="1" spans="1:11">
      <c r="A121" s="1" t="s">
        <v>718</v>
      </c>
      <c r="B121" s="1">
        <v>120</v>
      </c>
      <c r="C121" s="1" t="s">
        <v>719</v>
      </c>
      <c r="D121" s="1" t="s">
        <v>14</v>
      </c>
      <c r="E121" s="1" t="s">
        <v>543</v>
      </c>
      <c r="F121" s="1" t="s">
        <v>424</v>
      </c>
      <c r="G121" s="1" t="s">
        <v>425</v>
      </c>
      <c r="H121" s="1" t="s">
        <v>720</v>
      </c>
      <c r="I121" s="1" t="s">
        <v>427</v>
      </c>
      <c r="J121" s="1" t="s">
        <v>428</v>
      </c>
      <c r="K121" s="2" t="s">
        <v>721</v>
      </c>
    </row>
    <row r="122" customHeight="1" spans="1:11">
      <c r="A122" s="1" t="s">
        <v>722</v>
      </c>
      <c r="B122" s="1">
        <v>121</v>
      </c>
      <c r="C122" s="1" t="s">
        <v>723</v>
      </c>
      <c r="D122" s="1" t="s">
        <v>121</v>
      </c>
      <c r="E122" s="1" t="s">
        <v>543</v>
      </c>
      <c r="F122" s="1" t="s">
        <v>672</v>
      </c>
      <c r="G122" s="1" t="s">
        <v>724</v>
      </c>
      <c r="H122" s="1" t="s">
        <v>725</v>
      </c>
      <c r="I122" s="1" t="s">
        <v>675</v>
      </c>
      <c r="J122" s="1" t="s">
        <v>676</v>
      </c>
      <c r="K122" s="2" t="s">
        <v>726</v>
      </c>
    </row>
    <row r="123" customHeight="1" spans="1:11">
      <c r="A123" s="1" t="s">
        <v>727</v>
      </c>
      <c r="B123" s="1">
        <v>122</v>
      </c>
      <c r="C123" s="1" t="s">
        <v>728</v>
      </c>
      <c r="D123" s="1" t="s">
        <v>14</v>
      </c>
      <c r="E123" s="1" t="s">
        <v>543</v>
      </c>
      <c r="F123" s="1" t="s">
        <v>729</v>
      </c>
      <c r="G123" s="1" t="s">
        <v>354</v>
      </c>
      <c r="H123" s="1" t="s">
        <v>730</v>
      </c>
      <c r="I123" s="1" t="s">
        <v>256</v>
      </c>
      <c r="J123" s="1" t="s">
        <v>257</v>
      </c>
      <c r="K123" s="2" t="s">
        <v>731</v>
      </c>
    </row>
    <row r="124" customHeight="1" spans="1:11">
      <c r="A124" s="1" t="s">
        <v>732</v>
      </c>
      <c r="B124" s="1">
        <v>123</v>
      </c>
      <c r="C124" s="1" t="s">
        <v>733</v>
      </c>
      <c r="D124" s="1" t="s">
        <v>121</v>
      </c>
      <c r="E124" s="1" t="s">
        <v>543</v>
      </c>
      <c r="F124" s="1" t="s">
        <v>648</v>
      </c>
      <c r="G124" s="1" t="s">
        <v>734</v>
      </c>
      <c r="H124" s="1" t="s">
        <v>650</v>
      </c>
      <c r="I124" s="1" t="s">
        <v>651</v>
      </c>
      <c r="J124" s="1" t="s">
        <v>652</v>
      </c>
      <c r="K124" s="2" t="s">
        <v>735</v>
      </c>
    </row>
    <row r="125" customHeight="1" spans="1:11">
      <c r="A125" s="1" t="s">
        <v>736</v>
      </c>
      <c r="B125" s="1">
        <v>124</v>
      </c>
      <c r="C125" s="1" t="s">
        <v>737</v>
      </c>
      <c r="D125" s="1" t="s">
        <v>14</v>
      </c>
      <c r="E125" s="1" t="s">
        <v>543</v>
      </c>
      <c r="F125" s="1" t="s">
        <v>134</v>
      </c>
      <c r="G125" s="1" t="s">
        <v>135</v>
      </c>
      <c r="H125" s="1" t="s">
        <v>197</v>
      </c>
      <c r="I125" s="1" t="s">
        <v>137</v>
      </c>
      <c r="J125" s="1" t="s">
        <v>138</v>
      </c>
      <c r="K125" s="2" t="s">
        <v>738</v>
      </c>
    </row>
    <row r="126" customHeight="1" spans="1:11">
      <c r="A126" s="1" t="s">
        <v>739</v>
      </c>
      <c r="B126" s="1">
        <v>125</v>
      </c>
      <c r="C126" s="1" t="s">
        <v>740</v>
      </c>
      <c r="D126" s="1" t="s">
        <v>14</v>
      </c>
      <c r="E126" s="1" t="s">
        <v>543</v>
      </c>
      <c r="F126" s="1" t="s">
        <v>741</v>
      </c>
      <c r="G126" s="1" t="s">
        <v>657</v>
      </c>
      <c r="H126" s="1" t="s">
        <v>742</v>
      </c>
      <c r="I126" s="1" t="s">
        <v>659</v>
      </c>
      <c r="J126" s="1" t="s">
        <v>660</v>
      </c>
      <c r="K126" s="2" t="s">
        <v>743</v>
      </c>
    </row>
    <row r="127" customHeight="1" spans="1:11">
      <c r="A127" s="1" t="s">
        <v>744</v>
      </c>
      <c r="B127" s="1">
        <v>126</v>
      </c>
      <c r="C127" s="1" t="s">
        <v>745</v>
      </c>
      <c r="D127" s="1" t="s">
        <v>121</v>
      </c>
      <c r="E127" s="1" t="s">
        <v>543</v>
      </c>
      <c r="F127" s="1" t="s">
        <v>134</v>
      </c>
      <c r="G127" s="1" t="s">
        <v>135</v>
      </c>
      <c r="H127" s="1" t="s">
        <v>286</v>
      </c>
      <c r="I127" s="1" t="s">
        <v>137</v>
      </c>
      <c r="J127" s="1" t="s">
        <v>138</v>
      </c>
      <c r="K127" s="2" t="s">
        <v>746</v>
      </c>
    </row>
    <row r="128" customHeight="1" spans="1:11">
      <c r="A128" s="1" t="s">
        <v>747</v>
      </c>
      <c r="B128" s="1">
        <v>127</v>
      </c>
      <c r="C128" s="1" t="s">
        <v>748</v>
      </c>
      <c r="D128" s="1" t="s">
        <v>14</v>
      </c>
      <c r="E128" s="1" t="s">
        <v>543</v>
      </c>
      <c r="F128" s="1" t="s">
        <v>590</v>
      </c>
      <c r="G128" s="1" t="s">
        <v>108</v>
      </c>
      <c r="H128" s="1" t="s">
        <v>591</v>
      </c>
      <c r="I128" s="1" t="s">
        <v>547</v>
      </c>
      <c r="J128" s="1" t="s">
        <v>592</v>
      </c>
      <c r="K128" s="2" t="s">
        <v>749</v>
      </c>
    </row>
    <row r="129" customHeight="1" spans="1:11">
      <c r="A129" s="1" t="s">
        <v>750</v>
      </c>
      <c r="B129" s="1">
        <v>128</v>
      </c>
      <c r="C129" s="1" t="s">
        <v>751</v>
      </c>
      <c r="D129" s="1" t="s">
        <v>121</v>
      </c>
      <c r="E129" s="1" t="s">
        <v>543</v>
      </c>
      <c r="F129" s="1" t="s">
        <v>218</v>
      </c>
      <c r="G129" s="1" t="s">
        <v>219</v>
      </c>
      <c r="H129" s="1" t="s">
        <v>752</v>
      </c>
      <c r="I129" s="1" t="s">
        <v>221</v>
      </c>
      <c r="J129" s="1" t="s">
        <v>222</v>
      </c>
      <c r="K129" s="2" t="s">
        <v>753</v>
      </c>
    </row>
    <row r="130" customHeight="1" spans="1:11">
      <c r="A130" s="1" t="s">
        <v>754</v>
      </c>
      <c r="B130" s="1">
        <v>129</v>
      </c>
      <c r="C130" s="1" t="s">
        <v>755</v>
      </c>
      <c r="D130" s="1" t="s">
        <v>14</v>
      </c>
      <c r="E130" s="1" t="s">
        <v>543</v>
      </c>
      <c r="F130" s="1" t="s">
        <v>756</v>
      </c>
      <c r="G130" s="1" t="s">
        <v>469</v>
      </c>
      <c r="H130" s="1" t="s">
        <v>757</v>
      </c>
      <c r="I130" s="1" t="s">
        <v>471</v>
      </c>
      <c r="J130" s="1" t="s">
        <v>758</v>
      </c>
      <c r="K130" s="2" t="s">
        <v>759</v>
      </c>
    </row>
    <row r="131" customHeight="1" spans="1:11">
      <c r="A131" s="1" t="s">
        <v>760</v>
      </c>
      <c r="B131" s="1">
        <v>130</v>
      </c>
      <c r="C131" s="1" t="s">
        <v>761</v>
      </c>
      <c r="D131" s="1" t="s">
        <v>14</v>
      </c>
      <c r="E131" s="1" t="s">
        <v>543</v>
      </c>
      <c r="F131" s="1" t="s">
        <v>24</v>
      </c>
      <c r="G131" s="1" t="s">
        <v>25</v>
      </c>
      <c r="H131" s="1" t="s">
        <v>26</v>
      </c>
      <c r="I131" s="1" t="s">
        <v>27</v>
      </c>
      <c r="J131" s="1" t="s">
        <v>109</v>
      </c>
      <c r="K131" s="2" t="s">
        <v>762</v>
      </c>
    </row>
    <row r="132" customHeight="1" spans="1:11">
      <c r="A132" s="1" t="s">
        <v>763</v>
      </c>
      <c r="B132" s="1">
        <v>131</v>
      </c>
      <c r="C132" s="1" t="s">
        <v>764</v>
      </c>
      <c r="D132" s="1" t="s">
        <v>121</v>
      </c>
      <c r="E132" s="1" t="s">
        <v>543</v>
      </c>
      <c r="F132" s="1" t="s">
        <v>765</v>
      </c>
      <c r="G132" s="1" t="s">
        <v>82</v>
      </c>
      <c r="H132" s="1" t="s">
        <v>83</v>
      </c>
      <c r="I132" s="1" t="s">
        <v>84</v>
      </c>
      <c r="J132" s="1" t="s">
        <v>85</v>
      </c>
      <c r="K132" s="2" t="s">
        <v>766</v>
      </c>
    </row>
    <row r="133" customHeight="1" spans="1:11">
      <c r="A133" s="1" t="s">
        <v>767</v>
      </c>
      <c r="B133" s="1">
        <v>132</v>
      </c>
      <c r="C133" s="1" t="s">
        <v>768</v>
      </c>
      <c r="D133" s="1" t="s">
        <v>121</v>
      </c>
      <c r="E133" s="1" t="s">
        <v>543</v>
      </c>
      <c r="F133" s="1" t="s">
        <v>582</v>
      </c>
      <c r="G133" s="1" t="s">
        <v>583</v>
      </c>
      <c r="H133" s="1" t="s">
        <v>584</v>
      </c>
      <c r="I133" s="1" t="s">
        <v>769</v>
      </c>
      <c r="J133" s="1" t="s">
        <v>586</v>
      </c>
      <c r="K133" s="2" t="s">
        <v>770</v>
      </c>
    </row>
    <row r="134" customHeight="1" spans="1:11">
      <c r="A134" s="1" t="s">
        <v>771</v>
      </c>
      <c r="B134" s="1">
        <v>133</v>
      </c>
      <c r="C134" s="1" t="s">
        <v>772</v>
      </c>
      <c r="D134" s="1" t="s">
        <v>14</v>
      </c>
      <c r="E134" s="1" t="s">
        <v>543</v>
      </c>
      <c r="F134" s="1" t="s">
        <v>48</v>
      </c>
      <c r="G134" s="1" t="s">
        <v>142</v>
      </c>
      <c r="H134" s="1" t="s">
        <v>143</v>
      </c>
      <c r="I134" s="1" t="s">
        <v>51</v>
      </c>
      <c r="J134" s="1" t="s">
        <v>52</v>
      </c>
      <c r="K134" s="2" t="s">
        <v>773</v>
      </c>
    </row>
    <row r="135" customHeight="1" spans="1:11">
      <c r="A135" s="1" t="s">
        <v>774</v>
      </c>
      <c r="B135" s="1">
        <v>134</v>
      </c>
      <c r="C135" s="1" t="s">
        <v>775</v>
      </c>
      <c r="D135" s="1" t="s">
        <v>121</v>
      </c>
      <c r="E135" s="1" t="s">
        <v>543</v>
      </c>
      <c r="F135" s="1" t="s">
        <v>776</v>
      </c>
      <c r="G135" s="1" t="s">
        <v>227</v>
      </c>
      <c r="H135" s="1" t="s">
        <v>777</v>
      </c>
      <c r="I135" s="1" t="s">
        <v>229</v>
      </c>
      <c r="J135" s="1" t="s">
        <v>230</v>
      </c>
      <c r="K135" s="2" t="s">
        <v>778</v>
      </c>
    </row>
    <row r="136" customHeight="1" spans="1:11">
      <c r="A136" s="1" t="s">
        <v>779</v>
      </c>
      <c r="B136" s="1">
        <v>135</v>
      </c>
      <c r="C136" s="1" t="s">
        <v>780</v>
      </c>
      <c r="D136" s="1" t="s">
        <v>121</v>
      </c>
      <c r="E136" s="1" t="s">
        <v>543</v>
      </c>
      <c r="F136" s="1" t="s">
        <v>291</v>
      </c>
      <c r="G136" s="1" t="s">
        <v>781</v>
      </c>
      <c r="H136" s="1" t="s">
        <v>782</v>
      </c>
      <c r="I136" s="1" t="s">
        <v>294</v>
      </c>
      <c r="J136" s="1" t="s">
        <v>295</v>
      </c>
      <c r="K136" s="2" t="s">
        <v>783</v>
      </c>
    </row>
  </sheetData>
  <printOptions gridLines="1"/>
  <pageMargins left="0.75" right="0.75" top="1" bottom="1" header="0.5" footer="0.5"/>
  <pageSetup paperSize="9" scale="66"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6"/>
  <sheetViews>
    <sheetView workbookViewId="0">
      <selection activeCell="A1" sqref="$A1:$XFD1"/>
    </sheetView>
  </sheetViews>
  <sheetFormatPr defaultColWidth="9" defaultRowHeight="22.5" customHeight="1"/>
  <cols>
    <col min="1" max="1" width="5.5" style="1" customWidth="1"/>
    <col min="2" max="2" width="7.5" style="1" customWidth="1"/>
    <col min="3" max="3" width="4.875" style="1" customWidth="1"/>
    <col min="4" max="4" width="11.375" style="1" customWidth="1"/>
    <col min="5" max="5" width="18.25" style="1" customWidth="1"/>
    <col min="6" max="6" width="10.125" style="1" customWidth="1"/>
    <col min="7" max="7" width="26.625" style="1" customWidth="1"/>
    <col min="8" max="8" width="8.125" style="1" customWidth="1"/>
    <col min="9" max="9" width="14.375" style="1" customWidth="1"/>
    <col min="10" max="10" width="18.875" style="2" customWidth="1"/>
    <col min="11" max="11" width="8.875" style="1" customWidth="1"/>
    <col min="12" max="12" width="5.5" style="1" customWidth="1"/>
    <col min="13" max="13" width="2.5" style="1" customWidth="1"/>
    <col min="14" max="16384" width="9" style="1"/>
  </cols>
  <sheetData>
    <row r="1" s="1" customFormat="1" customHeight="1" spans="1:11">
      <c r="A1" s="1" t="s">
        <v>1</v>
      </c>
      <c r="B1" s="1" t="s">
        <v>2</v>
      </c>
      <c r="C1" s="1" t="s">
        <v>3</v>
      </c>
      <c r="D1" s="1" t="s">
        <v>4</v>
      </c>
      <c r="E1" s="1" t="s">
        <v>5</v>
      </c>
      <c r="F1" s="1" t="s">
        <v>6</v>
      </c>
      <c r="G1" s="1" t="s">
        <v>7</v>
      </c>
      <c r="H1" s="1" t="s">
        <v>8</v>
      </c>
      <c r="I1" s="1" t="s">
        <v>9</v>
      </c>
      <c r="J1" s="2" t="s">
        <v>10</v>
      </c>
      <c r="K1" s="1" t="s">
        <v>11</v>
      </c>
    </row>
    <row r="2" s="1" customFormat="1" customHeight="1" spans="1:16">
      <c r="A2" s="1" t="s">
        <v>784</v>
      </c>
      <c r="B2" s="1" t="s">
        <v>13</v>
      </c>
      <c r="C2" s="1" t="s">
        <v>14</v>
      </c>
      <c r="D2" s="1" t="s">
        <v>15</v>
      </c>
      <c r="E2" s="1" t="s">
        <v>16</v>
      </c>
      <c r="F2" s="1" t="s">
        <v>17</v>
      </c>
      <c r="G2" s="1" t="s">
        <v>18</v>
      </c>
      <c r="H2" s="1" t="s">
        <v>19</v>
      </c>
      <c r="I2" s="1" t="s">
        <v>20</v>
      </c>
      <c r="J2" s="2" t="s">
        <v>21</v>
      </c>
      <c r="K2" s="1" t="s">
        <v>785</v>
      </c>
      <c r="L2" s="1" t="s">
        <v>786</v>
      </c>
      <c r="M2" s="1" t="s">
        <v>787</v>
      </c>
      <c r="N2" s="1" t="s">
        <v>788</v>
      </c>
      <c r="O2" s="2" t="s">
        <v>789</v>
      </c>
      <c r="P2" s="1" t="str">
        <f>K2&amp;D2&amp;L2&amp;A2&amp;B2&amp;N2&amp;O2&amp;J2</f>
        <v>化学院-材料化学135-1-何俊毕业生档案-档案转递编号23103739E4VYB58HGZ</v>
      </c>
    </row>
    <row r="3" s="1" customFormat="1" customHeight="1" spans="1:16">
      <c r="A3" s="1" t="s">
        <v>790</v>
      </c>
      <c r="B3" s="1" t="s">
        <v>23</v>
      </c>
      <c r="C3" s="1" t="s">
        <v>14</v>
      </c>
      <c r="D3" s="1" t="s">
        <v>15</v>
      </c>
      <c r="E3" s="1" t="s">
        <v>24</v>
      </c>
      <c r="F3" s="1" t="s">
        <v>25</v>
      </c>
      <c r="G3" s="1" t="s">
        <v>26</v>
      </c>
      <c r="H3" s="1" t="s">
        <v>27</v>
      </c>
      <c r="I3" s="1" t="s">
        <v>28</v>
      </c>
      <c r="J3" s="2" t="s">
        <v>29</v>
      </c>
      <c r="K3" s="1" t="s">
        <v>785</v>
      </c>
      <c r="L3" s="1" t="s">
        <v>786</v>
      </c>
      <c r="M3" s="1" t="s">
        <v>787</v>
      </c>
      <c r="N3" s="1" t="s">
        <v>788</v>
      </c>
      <c r="O3" s="2" t="s">
        <v>789</v>
      </c>
      <c r="P3" s="1" t="str">
        <f t="shared" ref="P3:P34" si="0">K3&amp;D3&amp;L3&amp;A3&amp;B3&amp;N3&amp;O3&amp;J3</f>
        <v>化学院-材料化学135-2-岑贵斌毕业生档案-档案转递编号23103733PFMPJ2WW4F</v>
      </c>
    </row>
    <row r="4" s="1" customFormat="1" customHeight="1" spans="1:16">
      <c r="A4" s="1" t="s">
        <v>791</v>
      </c>
      <c r="B4" s="1" t="s">
        <v>31</v>
      </c>
      <c r="C4" s="1" t="s">
        <v>14</v>
      </c>
      <c r="D4" s="1" t="s">
        <v>15</v>
      </c>
      <c r="E4" s="1" t="s">
        <v>32</v>
      </c>
      <c r="F4" s="1" t="s">
        <v>33</v>
      </c>
      <c r="G4" s="1" t="s">
        <v>34</v>
      </c>
      <c r="H4" s="1" t="s">
        <v>35</v>
      </c>
      <c r="I4" s="1" t="s">
        <v>36</v>
      </c>
      <c r="J4" s="2" t="s">
        <v>37</v>
      </c>
      <c r="K4" s="1" t="s">
        <v>785</v>
      </c>
      <c r="L4" s="1" t="s">
        <v>786</v>
      </c>
      <c r="M4" s="1" t="s">
        <v>787</v>
      </c>
      <c r="N4" s="1" t="s">
        <v>788</v>
      </c>
      <c r="O4" s="2" t="s">
        <v>789</v>
      </c>
      <c r="P4" s="1" t="str">
        <f t="shared" si="0"/>
        <v>化学院-材料化学135-3-陈乐乐毕业生档案-档案转递编号2310373EGET0ABS4XL</v>
      </c>
    </row>
    <row r="5" s="1" customFormat="1" customHeight="1" spans="1:16">
      <c r="A5" s="1" t="s">
        <v>792</v>
      </c>
      <c r="B5" s="1" t="s">
        <v>39</v>
      </c>
      <c r="C5" s="1" t="s">
        <v>14</v>
      </c>
      <c r="D5" s="1" t="s">
        <v>15</v>
      </c>
      <c r="E5" s="1" t="s">
        <v>40</v>
      </c>
      <c r="F5" s="1" t="s">
        <v>41</v>
      </c>
      <c r="G5" s="1" t="s">
        <v>42</v>
      </c>
      <c r="H5" s="1" t="s">
        <v>43</v>
      </c>
      <c r="I5" s="1" t="s">
        <v>44</v>
      </c>
      <c r="J5" s="2" t="s">
        <v>45</v>
      </c>
      <c r="K5" s="1" t="s">
        <v>785</v>
      </c>
      <c r="L5" s="1" t="s">
        <v>786</v>
      </c>
      <c r="M5" s="1" t="s">
        <v>787</v>
      </c>
      <c r="N5" s="1" t="s">
        <v>788</v>
      </c>
      <c r="O5" s="2" t="s">
        <v>789</v>
      </c>
      <c r="P5" s="1" t="str">
        <f t="shared" si="0"/>
        <v>化学院-材料化学135-4-方赵文毕业生档案-档案转递编号2310373LCGZD78TWXZ</v>
      </c>
    </row>
    <row r="6" s="1" customFormat="1" customHeight="1" spans="1:16">
      <c r="A6" s="1" t="s">
        <v>793</v>
      </c>
      <c r="B6" s="1" t="s">
        <v>47</v>
      </c>
      <c r="C6" s="1" t="s">
        <v>14</v>
      </c>
      <c r="D6" s="1" t="s">
        <v>15</v>
      </c>
      <c r="E6" s="1" t="s">
        <v>48</v>
      </c>
      <c r="F6" s="1" t="s">
        <v>49</v>
      </c>
      <c r="G6" s="1" t="s">
        <v>50</v>
      </c>
      <c r="H6" s="1" t="s">
        <v>51</v>
      </c>
      <c r="I6" s="1" t="s">
        <v>52</v>
      </c>
      <c r="J6" s="2" t="s">
        <v>53</v>
      </c>
      <c r="K6" s="1" t="s">
        <v>785</v>
      </c>
      <c r="L6" s="1" t="s">
        <v>786</v>
      </c>
      <c r="M6" s="1" t="s">
        <v>787</v>
      </c>
      <c r="N6" s="1" t="s">
        <v>788</v>
      </c>
      <c r="O6" s="2" t="s">
        <v>789</v>
      </c>
      <c r="P6" s="1" t="str">
        <f t="shared" si="0"/>
        <v>化学院-材料化学135-5-何宏健毕业生档案-档案转递编号2310373BOMUM7SUYRM</v>
      </c>
    </row>
    <row r="7" s="1" customFormat="1" customHeight="1" spans="1:16">
      <c r="A7" s="1" t="s">
        <v>794</v>
      </c>
      <c r="B7" s="1" t="s">
        <v>55</v>
      </c>
      <c r="C7" s="1" t="s">
        <v>14</v>
      </c>
      <c r="D7" s="1" t="s">
        <v>15</v>
      </c>
      <c r="E7" s="1" t="s">
        <v>48</v>
      </c>
      <c r="F7" s="1" t="s">
        <v>49</v>
      </c>
      <c r="G7" s="1" t="s">
        <v>50</v>
      </c>
      <c r="H7" s="1" t="s">
        <v>51</v>
      </c>
      <c r="I7" s="1" t="s">
        <v>52</v>
      </c>
      <c r="J7" s="2" t="s">
        <v>56</v>
      </c>
      <c r="K7" s="1" t="s">
        <v>785</v>
      </c>
      <c r="L7" s="1" t="s">
        <v>786</v>
      </c>
      <c r="M7" s="1" t="s">
        <v>787</v>
      </c>
      <c r="N7" s="1" t="s">
        <v>788</v>
      </c>
      <c r="O7" s="2" t="s">
        <v>789</v>
      </c>
      <c r="P7" s="1" t="str">
        <f t="shared" si="0"/>
        <v>化学院-材料化学135-6-胡家兵毕业生档案-档案转递编号2310373I9964CSVLOE</v>
      </c>
    </row>
    <row r="8" s="1" customFormat="1" customHeight="1" spans="1:16">
      <c r="A8" s="1" t="s">
        <v>795</v>
      </c>
      <c r="B8" s="1" t="s">
        <v>58</v>
      </c>
      <c r="C8" s="1" t="s">
        <v>14</v>
      </c>
      <c r="D8" s="1" t="s">
        <v>15</v>
      </c>
      <c r="E8" s="1" t="s">
        <v>59</v>
      </c>
      <c r="F8" s="1" t="s">
        <v>60</v>
      </c>
      <c r="G8" s="1" t="s">
        <v>61</v>
      </c>
      <c r="H8" s="1" t="s">
        <v>62</v>
      </c>
      <c r="I8" s="1" t="s">
        <v>63</v>
      </c>
      <c r="J8" s="2" t="s">
        <v>64</v>
      </c>
      <c r="K8" s="1" t="s">
        <v>785</v>
      </c>
      <c r="L8" s="1" t="s">
        <v>786</v>
      </c>
      <c r="M8" s="1" t="s">
        <v>787</v>
      </c>
      <c r="N8" s="1" t="s">
        <v>788</v>
      </c>
      <c r="O8" s="2" t="s">
        <v>789</v>
      </c>
      <c r="P8" s="1" t="str">
        <f t="shared" si="0"/>
        <v>化学院-材料化学135-7-刘春毕业生档案-档案转递编号2310373XU3XEOSZLEV</v>
      </c>
    </row>
    <row r="9" s="1" customFormat="1" customHeight="1" spans="1:16">
      <c r="A9" s="1" t="s">
        <v>796</v>
      </c>
      <c r="B9" s="1" t="s">
        <v>66</v>
      </c>
      <c r="C9" s="1" t="s">
        <v>14</v>
      </c>
      <c r="D9" s="1" t="s">
        <v>15</v>
      </c>
      <c r="E9" s="1" t="s">
        <v>48</v>
      </c>
      <c r="F9" s="1" t="s">
        <v>67</v>
      </c>
      <c r="G9" s="1" t="s">
        <v>68</v>
      </c>
      <c r="H9" s="1" t="s">
        <v>51</v>
      </c>
      <c r="I9" s="1" t="s">
        <v>69</v>
      </c>
      <c r="J9" s="2" t="s">
        <v>70</v>
      </c>
      <c r="K9" s="1" t="s">
        <v>785</v>
      </c>
      <c r="L9" s="1" t="s">
        <v>786</v>
      </c>
      <c r="M9" s="1" t="s">
        <v>787</v>
      </c>
      <c r="N9" s="1" t="s">
        <v>788</v>
      </c>
      <c r="O9" s="2" t="s">
        <v>789</v>
      </c>
      <c r="P9" s="1" t="str">
        <f t="shared" si="0"/>
        <v>化学院-材料化学135-8-刘志平毕业生档案-档案转递编号23103730A3KTN42YZ5</v>
      </c>
    </row>
    <row r="10" s="1" customFormat="1" customHeight="1" spans="1:16">
      <c r="A10" s="1" t="s">
        <v>797</v>
      </c>
      <c r="B10" s="1" t="s">
        <v>72</v>
      </c>
      <c r="C10" s="1" t="s">
        <v>14</v>
      </c>
      <c r="D10" s="1" t="s">
        <v>15</v>
      </c>
      <c r="E10" s="1" t="s">
        <v>73</v>
      </c>
      <c r="F10" s="1" t="s">
        <v>74</v>
      </c>
      <c r="G10" s="1" t="s">
        <v>75</v>
      </c>
      <c r="H10" s="1" t="s">
        <v>76</v>
      </c>
      <c r="I10" s="1" t="s">
        <v>77</v>
      </c>
      <c r="J10" s="2" t="s">
        <v>78</v>
      </c>
      <c r="K10" s="1" t="s">
        <v>785</v>
      </c>
      <c r="L10" s="1" t="s">
        <v>786</v>
      </c>
      <c r="M10" s="1" t="s">
        <v>787</v>
      </c>
      <c r="N10" s="1" t="s">
        <v>788</v>
      </c>
      <c r="O10" s="2" t="s">
        <v>789</v>
      </c>
      <c r="P10" s="1" t="str">
        <f t="shared" si="0"/>
        <v>化学院-材料化学135-9-梅佳俊毕业生档案-档案转递编号2310373ZZXCZ6YY1S0</v>
      </c>
    </row>
    <row r="11" s="1" customFormat="1" customHeight="1" spans="1:16">
      <c r="A11" s="1" t="s">
        <v>798</v>
      </c>
      <c r="B11" s="1" t="s">
        <v>80</v>
      </c>
      <c r="C11" s="1" t="s">
        <v>14</v>
      </c>
      <c r="D11" s="1" t="s">
        <v>15</v>
      </c>
      <c r="E11" s="1" t="s">
        <v>81</v>
      </c>
      <c r="F11" s="1" t="s">
        <v>82</v>
      </c>
      <c r="G11" s="1" t="s">
        <v>83</v>
      </c>
      <c r="H11" s="1" t="s">
        <v>84</v>
      </c>
      <c r="I11" s="1" t="s">
        <v>85</v>
      </c>
      <c r="J11" s="2" t="s">
        <v>86</v>
      </c>
      <c r="K11" s="1" t="s">
        <v>785</v>
      </c>
      <c r="L11" s="1" t="s">
        <v>786</v>
      </c>
      <c r="M11" s="1" t="s">
        <v>787</v>
      </c>
      <c r="N11" s="1" t="s">
        <v>788</v>
      </c>
      <c r="O11" s="2" t="s">
        <v>789</v>
      </c>
      <c r="P11" s="1" t="str">
        <f t="shared" si="0"/>
        <v>化学院-材料化学135-10-秦超毕业生档案-档案转递编号2310373ZQ6H5VE1YB4</v>
      </c>
    </row>
    <row r="12" s="1" customFormat="1" customHeight="1" spans="1:16">
      <c r="A12" s="1" t="s">
        <v>799</v>
      </c>
      <c r="B12" s="1" t="s">
        <v>88</v>
      </c>
      <c r="C12" s="1" t="s">
        <v>14</v>
      </c>
      <c r="D12" s="1" t="s">
        <v>15</v>
      </c>
      <c r="E12" s="1" t="s">
        <v>32</v>
      </c>
      <c r="F12" s="1" t="s">
        <v>33</v>
      </c>
      <c r="G12" s="1" t="s">
        <v>34</v>
      </c>
      <c r="H12" s="1" t="s">
        <v>35</v>
      </c>
      <c r="I12" s="1" t="s">
        <v>36</v>
      </c>
      <c r="J12" s="2" t="s">
        <v>89</v>
      </c>
      <c r="K12" s="1" t="s">
        <v>785</v>
      </c>
      <c r="L12" s="1" t="s">
        <v>786</v>
      </c>
      <c r="M12" s="1" t="s">
        <v>787</v>
      </c>
      <c r="N12" s="1" t="s">
        <v>788</v>
      </c>
      <c r="O12" s="2" t="s">
        <v>789</v>
      </c>
      <c r="P12" s="1" t="str">
        <f t="shared" si="0"/>
        <v>化学院-材料化学135-11-屈晓龙毕业生档案-档案转递编号2310373I1G2DN7R24R</v>
      </c>
    </row>
    <row r="13" s="1" customFormat="1" customHeight="1" spans="1:16">
      <c r="A13" s="1" t="s">
        <v>800</v>
      </c>
      <c r="B13" s="1" t="s">
        <v>91</v>
      </c>
      <c r="C13" s="1" t="s">
        <v>14</v>
      </c>
      <c r="D13" s="1" t="s">
        <v>15</v>
      </c>
      <c r="E13" s="1" t="s">
        <v>81</v>
      </c>
      <c r="F13" s="1" t="s">
        <v>82</v>
      </c>
      <c r="G13" s="1" t="s">
        <v>83</v>
      </c>
      <c r="H13" s="1" t="s">
        <v>84</v>
      </c>
      <c r="I13" s="1" t="s">
        <v>85</v>
      </c>
      <c r="J13" s="2" t="s">
        <v>92</v>
      </c>
      <c r="K13" s="1" t="s">
        <v>785</v>
      </c>
      <c r="L13" s="1" t="s">
        <v>786</v>
      </c>
      <c r="M13" s="1" t="s">
        <v>787</v>
      </c>
      <c r="N13" s="1" t="s">
        <v>788</v>
      </c>
      <c r="O13" s="2" t="s">
        <v>789</v>
      </c>
      <c r="P13" s="1" t="str">
        <f t="shared" si="0"/>
        <v>化学院-材料化学135-12-孙明浩毕业生档案-档案转递编号2310373C1VF9NV4LH6</v>
      </c>
    </row>
    <row r="14" s="1" customFormat="1" customHeight="1" spans="1:16">
      <c r="A14" s="1" t="s">
        <v>801</v>
      </c>
      <c r="B14" s="1" t="s">
        <v>94</v>
      </c>
      <c r="C14" s="1" t="s">
        <v>14</v>
      </c>
      <c r="D14" s="1" t="s">
        <v>15</v>
      </c>
      <c r="E14" s="1" t="s">
        <v>24</v>
      </c>
      <c r="F14" s="1" t="s">
        <v>25</v>
      </c>
      <c r="G14" s="1" t="s">
        <v>26</v>
      </c>
      <c r="H14" s="1" t="s">
        <v>27</v>
      </c>
      <c r="I14" s="1" t="s">
        <v>28</v>
      </c>
      <c r="J14" s="2" t="s">
        <v>95</v>
      </c>
      <c r="K14" s="1" t="s">
        <v>785</v>
      </c>
      <c r="L14" s="1" t="s">
        <v>786</v>
      </c>
      <c r="M14" s="1" t="s">
        <v>787</v>
      </c>
      <c r="N14" s="1" t="s">
        <v>788</v>
      </c>
      <c r="O14" s="2" t="s">
        <v>789</v>
      </c>
      <c r="P14" s="1" t="str">
        <f t="shared" si="0"/>
        <v>化学院-材料化学135-13-孙思凡毕业生档案-档案转递编号23103732USO1ZHSTNS</v>
      </c>
    </row>
    <row r="15" s="1" customFormat="1" customHeight="1" spans="1:16">
      <c r="A15" s="1" t="s">
        <v>802</v>
      </c>
      <c r="B15" s="1" t="s">
        <v>97</v>
      </c>
      <c r="C15" s="1" t="s">
        <v>14</v>
      </c>
      <c r="D15" s="1" t="s">
        <v>15</v>
      </c>
      <c r="E15" s="1" t="s">
        <v>98</v>
      </c>
      <c r="F15" s="1" t="s">
        <v>99</v>
      </c>
      <c r="G15" s="1" t="s">
        <v>100</v>
      </c>
      <c r="H15" s="1" t="s">
        <v>51</v>
      </c>
      <c r="I15" s="1" t="s">
        <v>101</v>
      </c>
      <c r="J15" s="2" t="s">
        <v>102</v>
      </c>
      <c r="K15" s="1" t="s">
        <v>785</v>
      </c>
      <c r="L15" s="1" t="s">
        <v>786</v>
      </c>
      <c r="M15" s="1" t="s">
        <v>787</v>
      </c>
      <c r="N15" s="1" t="s">
        <v>788</v>
      </c>
      <c r="O15" s="2" t="s">
        <v>789</v>
      </c>
      <c r="P15" s="1" t="str">
        <f t="shared" si="0"/>
        <v>化学院-材料化学135-14-徐杰毕业生档案-档案转递编号2310373D5MT1VVL8VU</v>
      </c>
    </row>
    <row r="16" s="1" customFormat="1" customHeight="1" spans="1:16">
      <c r="A16" s="1" t="s">
        <v>803</v>
      </c>
      <c r="B16" s="1" t="s">
        <v>104</v>
      </c>
      <c r="C16" s="1" t="s">
        <v>14</v>
      </c>
      <c r="D16" s="1" t="s">
        <v>15</v>
      </c>
      <c r="E16" s="1" t="s">
        <v>73</v>
      </c>
      <c r="F16" s="1" t="s">
        <v>74</v>
      </c>
      <c r="G16" s="1" t="s">
        <v>75</v>
      </c>
      <c r="H16" s="1" t="s">
        <v>76</v>
      </c>
      <c r="I16" s="1" t="s">
        <v>77</v>
      </c>
      <c r="J16" s="2" t="s">
        <v>105</v>
      </c>
      <c r="K16" s="1" t="s">
        <v>785</v>
      </c>
      <c r="L16" s="1" t="s">
        <v>786</v>
      </c>
      <c r="M16" s="1" t="s">
        <v>787</v>
      </c>
      <c r="N16" s="1" t="s">
        <v>788</v>
      </c>
      <c r="O16" s="2" t="s">
        <v>789</v>
      </c>
      <c r="P16" s="1" t="str">
        <f t="shared" si="0"/>
        <v>化学院-材料化学135-15-张坤毕业生档案-档案转递编号2310373B28ZMWOS9RV</v>
      </c>
    </row>
    <row r="17" s="1" customFormat="1" customHeight="1" spans="1:16">
      <c r="A17" s="1" t="s">
        <v>804</v>
      </c>
      <c r="B17" s="1" t="s">
        <v>107</v>
      </c>
      <c r="C17" s="1" t="s">
        <v>14</v>
      </c>
      <c r="D17" s="1" t="s">
        <v>15</v>
      </c>
      <c r="E17" s="1" t="s">
        <v>24</v>
      </c>
      <c r="F17" s="1" t="s">
        <v>108</v>
      </c>
      <c r="G17" s="1" t="s">
        <v>26</v>
      </c>
      <c r="H17" s="1" t="s">
        <v>27</v>
      </c>
      <c r="I17" s="1" t="s">
        <v>109</v>
      </c>
      <c r="J17" s="2" t="s">
        <v>110</v>
      </c>
      <c r="K17" s="1" t="s">
        <v>785</v>
      </c>
      <c r="L17" s="1" t="s">
        <v>786</v>
      </c>
      <c r="M17" s="1" t="s">
        <v>787</v>
      </c>
      <c r="N17" s="1" t="s">
        <v>788</v>
      </c>
      <c r="O17" s="2" t="s">
        <v>789</v>
      </c>
      <c r="P17" s="1" t="str">
        <f t="shared" si="0"/>
        <v>化学院-材料化学135-16-张松毕业生档案-档案转递编号23103730RKVNR3G082</v>
      </c>
    </row>
    <row r="18" s="1" customFormat="1" customHeight="1" spans="1:16">
      <c r="A18" s="1" t="s">
        <v>805</v>
      </c>
      <c r="B18" s="1" t="s">
        <v>112</v>
      </c>
      <c r="C18" s="1" t="s">
        <v>14</v>
      </c>
      <c r="D18" s="1" t="s">
        <v>15</v>
      </c>
      <c r="E18" s="1" t="s">
        <v>113</v>
      </c>
      <c r="F18" s="1" t="s">
        <v>114</v>
      </c>
      <c r="G18" s="1" t="s">
        <v>115</v>
      </c>
      <c r="H18" s="1" t="s">
        <v>116</v>
      </c>
      <c r="I18" s="1" t="s">
        <v>117</v>
      </c>
      <c r="J18" s="2" t="s">
        <v>118</v>
      </c>
      <c r="K18" s="1" t="s">
        <v>785</v>
      </c>
      <c r="L18" s="1" t="s">
        <v>786</v>
      </c>
      <c r="M18" s="1" t="s">
        <v>787</v>
      </c>
      <c r="N18" s="1" t="s">
        <v>788</v>
      </c>
      <c r="O18" s="2" t="s">
        <v>789</v>
      </c>
      <c r="P18" s="1" t="str">
        <f t="shared" si="0"/>
        <v>化学院-材料化学135-17-朱勤强毕业生档案-档案转递编号2310373F73Z0MXJ75R</v>
      </c>
    </row>
    <row r="19" s="1" customFormat="1" customHeight="1" spans="1:16">
      <c r="A19" s="1" t="s">
        <v>806</v>
      </c>
      <c r="B19" s="1" t="s">
        <v>120</v>
      </c>
      <c r="C19" s="1" t="s">
        <v>121</v>
      </c>
      <c r="D19" s="1" t="s">
        <v>122</v>
      </c>
      <c r="E19" s="1" t="s">
        <v>123</v>
      </c>
      <c r="F19" s="1" t="s">
        <v>124</v>
      </c>
      <c r="G19" s="1" t="s">
        <v>125</v>
      </c>
      <c r="H19" s="1" t="s">
        <v>126</v>
      </c>
      <c r="I19" s="1" t="s">
        <v>127</v>
      </c>
      <c r="J19" s="2" t="s">
        <v>128</v>
      </c>
      <c r="K19" s="1" t="s">
        <v>785</v>
      </c>
      <c r="L19" s="1" t="s">
        <v>786</v>
      </c>
      <c r="M19" s="1" t="s">
        <v>787</v>
      </c>
      <c r="N19" s="1" t="s">
        <v>788</v>
      </c>
      <c r="O19" s="2" t="s">
        <v>789</v>
      </c>
      <c r="P19" s="1" t="str">
        <f t="shared" si="0"/>
        <v>化学院-化学135-18-曹慧敏毕业生档案-档案转递编号231037370K6C76LIGX</v>
      </c>
    </row>
    <row r="20" s="1" customFormat="1" customHeight="1" spans="1:16">
      <c r="A20" s="1" t="s">
        <v>807</v>
      </c>
      <c r="B20" s="1" t="s">
        <v>130</v>
      </c>
      <c r="C20" s="1" t="s">
        <v>121</v>
      </c>
      <c r="D20" s="1" t="s">
        <v>122</v>
      </c>
      <c r="E20" s="1" t="s">
        <v>73</v>
      </c>
      <c r="F20" s="1" t="s">
        <v>74</v>
      </c>
      <c r="G20" s="1" t="s">
        <v>75</v>
      </c>
      <c r="H20" s="1" t="s">
        <v>76</v>
      </c>
      <c r="I20" s="1" t="s">
        <v>77</v>
      </c>
      <c r="J20" s="2" t="s">
        <v>131</v>
      </c>
      <c r="K20" s="1" t="s">
        <v>785</v>
      </c>
      <c r="L20" s="1" t="s">
        <v>786</v>
      </c>
      <c r="M20" s="1" t="s">
        <v>787</v>
      </c>
      <c r="N20" s="1" t="s">
        <v>788</v>
      </c>
      <c r="O20" s="2" t="s">
        <v>789</v>
      </c>
      <c r="P20" s="1" t="str">
        <f t="shared" si="0"/>
        <v>化学院-化学135-19-顾雨晴毕业生档案-档案转递编号2310373DI1MU1YMROJ</v>
      </c>
    </row>
    <row r="21" s="1" customFormat="1" customHeight="1" spans="1:16">
      <c r="A21" s="1" t="s">
        <v>808</v>
      </c>
      <c r="B21" s="1" t="s">
        <v>133</v>
      </c>
      <c r="C21" s="1" t="s">
        <v>121</v>
      </c>
      <c r="D21" s="1" t="s">
        <v>122</v>
      </c>
      <c r="E21" s="1" t="s">
        <v>134</v>
      </c>
      <c r="F21" s="1" t="s">
        <v>135</v>
      </c>
      <c r="G21" s="1" t="s">
        <v>136</v>
      </c>
      <c r="H21" s="1" t="s">
        <v>137</v>
      </c>
      <c r="I21" s="1" t="s">
        <v>138</v>
      </c>
      <c r="J21" s="2" t="s">
        <v>139</v>
      </c>
      <c r="K21" s="1" t="s">
        <v>785</v>
      </c>
      <c r="L21" s="1" t="s">
        <v>786</v>
      </c>
      <c r="M21" s="1" t="s">
        <v>787</v>
      </c>
      <c r="N21" s="1" t="s">
        <v>788</v>
      </c>
      <c r="O21" s="2" t="s">
        <v>789</v>
      </c>
      <c r="P21" s="1" t="str">
        <f t="shared" si="0"/>
        <v>化学院-化学135-20-胡超凡毕业生档案-档案转递编号2310373GK6AAG0RBWH</v>
      </c>
    </row>
    <row r="22" s="1" customFormat="1" customHeight="1" spans="1:16">
      <c r="A22" s="1" t="s">
        <v>809</v>
      </c>
      <c r="B22" s="1" t="s">
        <v>141</v>
      </c>
      <c r="C22" s="1" t="s">
        <v>121</v>
      </c>
      <c r="D22" s="1" t="s">
        <v>122</v>
      </c>
      <c r="E22" s="1" t="s">
        <v>48</v>
      </c>
      <c r="F22" s="1" t="s">
        <v>142</v>
      </c>
      <c r="G22" s="1" t="s">
        <v>143</v>
      </c>
      <c r="H22" s="1" t="s">
        <v>51</v>
      </c>
      <c r="I22" s="1" t="s">
        <v>52</v>
      </c>
      <c r="J22" s="2" t="s">
        <v>144</v>
      </c>
      <c r="K22" s="1" t="s">
        <v>785</v>
      </c>
      <c r="L22" s="1" t="s">
        <v>786</v>
      </c>
      <c r="M22" s="1" t="s">
        <v>787</v>
      </c>
      <c r="N22" s="1" t="s">
        <v>788</v>
      </c>
      <c r="O22" s="2" t="s">
        <v>789</v>
      </c>
      <c r="P22" s="1" t="str">
        <f t="shared" si="0"/>
        <v>化学院-化学135-21-黄本琴毕业生档案-档案转递编号23103734GOYQ50Y9B7</v>
      </c>
    </row>
    <row r="23" s="1" customFormat="1" customHeight="1" spans="1:16">
      <c r="A23" s="1" t="s">
        <v>810</v>
      </c>
      <c r="B23" s="1" t="s">
        <v>146</v>
      </c>
      <c r="C23" s="1" t="s">
        <v>121</v>
      </c>
      <c r="D23" s="1" t="s">
        <v>122</v>
      </c>
      <c r="E23" s="1" t="s">
        <v>147</v>
      </c>
      <c r="F23" s="1" t="s">
        <v>148</v>
      </c>
      <c r="G23" s="1" t="s">
        <v>149</v>
      </c>
      <c r="H23" s="1" t="s">
        <v>150</v>
      </c>
      <c r="I23" s="1" t="s">
        <v>151</v>
      </c>
      <c r="J23" s="2" t="s">
        <v>152</v>
      </c>
      <c r="K23" s="1" t="s">
        <v>785</v>
      </c>
      <c r="L23" s="1" t="s">
        <v>786</v>
      </c>
      <c r="M23" s="1" t="s">
        <v>787</v>
      </c>
      <c r="N23" s="1" t="s">
        <v>788</v>
      </c>
      <c r="O23" s="2" t="s">
        <v>789</v>
      </c>
      <c r="P23" s="1" t="str">
        <f t="shared" si="0"/>
        <v>化学院-化学135-22-黄荣秀媛毕业生档案-档案转递编号2310373L7B5FWIUYLD</v>
      </c>
    </row>
    <row r="24" s="1" customFormat="1" customHeight="1" spans="1:16">
      <c r="A24" s="1" t="s">
        <v>811</v>
      </c>
      <c r="B24" s="1" t="s">
        <v>154</v>
      </c>
      <c r="C24" s="1" t="s">
        <v>14</v>
      </c>
      <c r="D24" s="1" t="s">
        <v>122</v>
      </c>
      <c r="E24" s="1" t="s">
        <v>155</v>
      </c>
      <c r="F24" s="1" t="s">
        <v>156</v>
      </c>
      <c r="G24" s="1" t="s">
        <v>157</v>
      </c>
      <c r="H24" s="1" t="s">
        <v>158</v>
      </c>
      <c r="I24" s="1" t="s">
        <v>159</v>
      </c>
      <c r="J24" s="2" t="s">
        <v>160</v>
      </c>
      <c r="K24" s="1" t="s">
        <v>785</v>
      </c>
      <c r="L24" s="1" t="s">
        <v>786</v>
      </c>
      <c r="M24" s="1" t="s">
        <v>787</v>
      </c>
      <c r="N24" s="1" t="s">
        <v>788</v>
      </c>
      <c r="O24" s="2" t="s">
        <v>789</v>
      </c>
      <c r="P24" s="1" t="str">
        <f t="shared" si="0"/>
        <v>化学院-化学135-23-江永恒毕业生档案-档案转递编号2310373STMCFR2VPKZ</v>
      </c>
    </row>
    <row r="25" s="1" customFormat="1" customHeight="1" spans="1:16">
      <c r="A25" s="1" t="s">
        <v>812</v>
      </c>
      <c r="B25" s="1" t="s">
        <v>162</v>
      </c>
      <c r="C25" s="1" t="s">
        <v>121</v>
      </c>
      <c r="D25" s="1" t="s">
        <v>122</v>
      </c>
      <c r="E25" s="1" t="s">
        <v>134</v>
      </c>
      <c r="F25" s="1" t="s">
        <v>135</v>
      </c>
      <c r="G25" s="1" t="s">
        <v>136</v>
      </c>
      <c r="H25" s="1" t="s">
        <v>137</v>
      </c>
      <c r="I25" s="1" t="s">
        <v>138</v>
      </c>
      <c r="J25" s="2" t="s">
        <v>163</v>
      </c>
      <c r="K25" s="1" t="s">
        <v>785</v>
      </c>
      <c r="L25" s="1" t="s">
        <v>786</v>
      </c>
      <c r="M25" s="1" t="s">
        <v>787</v>
      </c>
      <c r="N25" s="1" t="s">
        <v>788</v>
      </c>
      <c r="O25" s="2" t="s">
        <v>789</v>
      </c>
      <c r="P25" s="1" t="str">
        <f t="shared" si="0"/>
        <v>化学院-化学135-24-李芳毕业生档案-档案转递编号2310373K9D161E0GL5</v>
      </c>
    </row>
    <row r="26" s="1" customFormat="1" customHeight="1" spans="1:16">
      <c r="A26" s="1" t="s">
        <v>813</v>
      </c>
      <c r="B26" s="1" t="s">
        <v>165</v>
      </c>
      <c r="C26" s="1" t="s">
        <v>121</v>
      </c>
      <c r="D26" s="1" t="s">
        <v>122</v>
      </c>
      <c r="E26" s="1" t="s">
        <v>134</v>
      </c>
      <c r="F26" s="1" t="s">
        <v>165</v>
      </c>
      <c r="G26" s="1" t="s">
        <v>166</v>
      </c>
      <c r="H26" s="1" t="s">
        <v>137</v>
      </c>
      <c r="I26" s="1" t="s">
        <v>167</v>
      </c>
      <c r="J26" s="2" t="s">
        <v>168</v>
      </c>
      <c r="K26" s="1" t="s">
        <v>785</v>
      </c>
      <c r="L26" s="1" t="s">
        <v>786</v>
      </c>
      <c r="M26" s="1" t="s">
        <v>787</v>
      </c>
      <c r="N26" s="1" t="s">
        <v>788</v>
      </c>
      <c r="O26" s="2" t="s">
        <v>789</v>
      </c>
      <c r="P26" s="1" t="str">
        <f t="shared" si="0"/>
        <v>化学院-化学135-25-刘雅晴毕业生档案-档案转递编号2310373NB5943ZMBH1</v>
      </c>
    </row>
    <row r="27" s="1" customFormat="1" customHeight="1" spans="1:16">
      <c r="A27" s="1" t="s">
        <v>814</v>
      </c>
      <c r="B27" s="1" t="s">
        <v>170</v>
      </c>
      <c r="C27" s="1" t="s">
        <v>121</v>
      </c>
      <c r="D27" s="1" t="s">
        <v>122</v>
      </c>
      <c r="E27" s="1" t="s">
        <v>73</v>
      </c>
      <c r="F27" s="1" t="s">
        <v>171</v>
      </c>
      <c r="G27" s="1" t="s">
        <v>172</v>
      </c>
      <c r="H27" s="1" t="s">
        <v>76</v>
      </c>
      <c r="I27" s="1" t="s">
        <v>77</v>
      </c>
      <c r="J27" s="2" t="s">
        <v>173</v>
      </c>
      <c r="K27" s="1" t="s">
        <v>785</v>
      </c>
      <c r="L27" s="1" t="s">
        <v>786</v>
      </c>
      <c r="M27" s="1" t="s">
        <v>787</v>
      </c>
      <c r="N27" s="1" t="s">
        <v>788</v>
      </c>
      <c r="O27" s="2" t="s">
        <v>789</v>
      </c>
      <c r="P27" s="1" t="str">
        <f t="shared" si="0"/>
        <v>化学院-化学135-26-刘艳毕业生档案-档案转递编号2310373QTEZLSFGPQP</v>
      </c>
    </row>
    <row r="28" s="1" customFormat="1" customHeight="1" spans="1:16">
      <c r="A28" s="1" t="s">
        <v>815</v>
      </c>
      <c r="B28" s="1" t="s">
        <v>175</v>
      </c>
      <c r="C28" s="1" t="s">
        <v>121</v>
      </c>
      <c r="D28" s="1" t="s">
        <v>122</v>
      </c>
      <c r="E28" s="1" t="s">
        <v>176</v>
      </c>
      <c r="F28" s="1" t="s">
        <v>177</v>
      </c>
      <c r="G28" s="1" t="s">
        <v>178</v>
      </c>
      <c r="H28" s="1" t="s">
        <v>179</v>
      </c>
      <c r="I28" s="1" t="s">
        <v>180</v>
      </c>
      <c r="J28" s="2" t="s">
        <v>181</v>
      </c>
      <c r="K28" s="1" t="s">
        <v>785</v>
      </c>
      <c r="L28" s="1" t="s">
        <v>786</v>
      </c>
      <c r="M28" s="1" t="s">
        <v>787</v>
      </c>
      <c r="N28" s="1" t="s">
        <v>788</v>
      </c>
      <c r="O28" s="2" t="s">
        <v>789</v>
      </c>
      <c r="P28" s="1" t="str">
        <f t="shared" si="0"/>
        <v>化学院-化学135-27-刘苑茹毕业生档案-档案转递编号2310373ZJ3EHNS1OCE</v>
      </c>
    </row>
    <row r="29" s="1" customFormat="1" customHeight="1" spans="1:16">
      <c r="A29" s="1" t="s">
        <v>816</v>
      </c>
      <c r="B29" s="1" t="s">
        <v>183</v>
      </c>
      <c r="C29" s="1" t="s">
        <v>14</v>
      </c>
      <c r="D29" s="1" t="s">
        <v>122</v>
      </c>
      <c r="E29" s="1" t="s">
        <v>134</v>
      </c>
      <c r="F29" s="1" t="s">
        <v>183</v>
      </c>
      <c r="G29" s="1" t="s">
        <v>184</v>
      </c>
      <c r="H29" s="1" t="s">
        <v>137</v>
      </c>
      <c r="I29" s="1" t="s">
        <v>185</v>
      </c>
      <c r="J29" s="2" t="s">
        <v>186</v>
      </c>
      <c r="K29" s="1" t="s">
        <v>785</v>
      </c>
      <c r="L29" s="1" t="s">
        <v>786</v>
      </c>
      <c r="M29" s="1" t="s">
        <v>787</v>
      </c>
      <c r="N29" s="1" t="s">
        <v>788</v>
      </c>
      <c r="O29" s="2" t="s">
        <v>789</v>
      </c>
      <c r="P29" s="1" t="str">
        <f t="shared" si="0"/>
        <v>化学院-化学135-28-彭程毕业生档案-档案转递编号23103738ESSJ57U8LY</v>
      </c>
    </row>
    <row r="30" s="1" customFormat="1" customHeight="1" spans="1:16">
      <c r="A30" s="1" t="s">
        <v>817</v>
      </c>
      <c r="B30" s="1" t="s">
        <v>188</v>
      </c>
      <c r="C30" s="1" t="s">
        <v>121</v>
      </c>
      <c r="D30" s="1" t="s">
        <v>122</v>
      </c>
      <c r="E30" s="1" t="s">
        <v>189</v>
      </c>
      <c r="F30" s="1" t="s">
        <v>190</v>
      </c>
      <c r="G30" s="1" t="s">
        <v>191</v>
      </c>
      <c r="H30" s="1" t="s">
        <v>192</v>
      </c>
      <c r="I30" s="1" t="s">
        <v>193</v>
      </c>
      <c r="J30" s="2" t="s">
        <v>194</v>
      </c>
      <c r="K30" s="1" t="s">
        <v>785</v>
      </c>
      <c r="L30" s="1" t="s">
        <v>786</v>
      </c>
      <c r="M30" s="1" t="s">
        <v>787</v>
      </c>
      <c r="N30" s="1" t="s">
        <v>788</v>
      </c>
      <c r="O30" s="2" t="s">
        <v>789</v>
      </c>
      <c r="P30" s="1" t="str">
        <f t="shared" si="0"/>
        <v>化学院-化学135-29-强子晴毕业生档案-档案转递编号2310373NVIK3SMB374</v>
      </c>
    </row>
    <row r="31" s="1" customFormat="1" customHeight="1" spans="1:16">
      <c r="A31" s="1" t="s">
        <v>818</v>
      </c>
      <c r="B31" s="1" t="s">
        <v>196</v>
      </c>
      <c r="C31" s="1" t="s">
        <v>14</v>
      </c>
      <c r="D31" s="1" t="s">
        <v>122</v>
      </c>
      <c r="E31" s="1" t="s">
        <v>134</v>
      </c>
      <c r="F31" s="1" t="s">
        <v>135</v>
      </c>
      <c r="G31" s="1" t="s">
        <v>197</v>
      </c>
      <c r="H31" s="1" t="s">
        <v>137</v>
      </c>
      <c r="I31" s="1" t="s">
        <v>198</v>
      </c>
      <c r="J31" s="2" t="s">
        <v>199</v>
      </c>
      <c r="K31" s="1" t="s">
        <v>785</v>
      </c>
      <c r="L31" s="1" t="s">
        <v>786</v>
      </c>
      <c r="M31" s="1" t="s">
        <v>787</v>
      </c>
      <c r="N31" s="1" t="s">
        <v>788</v>
      </c>
      <c r="O31" s="2" t="s">
        <v>789</v>
      </c>
      <c r="P31" s="1" t="str">
        <f t="shared" si="0"/>
        <v>化学院-化学135-30-司佳乐毕业生档案-档案转递编号2310373HNZU800W6BI</v>
      </c>
    </row>
    <row r="32" s="1" customFormat="1" customHeight="1" spans="1:16">
      <c r="A32" s="1" t="s">
        <v>819</v>
      </c>
      <c r="B32" s="1" t="s">
        <v>201</v>
      </c>
      <c r="C32" s="1" t="s">
        <v>121</v>
      </c>
      <c r="D32" s="1" t="s">
        <v>122</v>
      </c>
      <c r="E32" s="1" t="s">
        <v>202</v>
      </c>
      <c r="F32" s="1" t="s">
        <v>203</v>
      </c>
      <c r="G32" s="1" t="s">
        <v>204</v>
      </c>
      <c r="H32" s="1" t="s">
        <v>205</v>
      </c>
      <c r="I32" s="1" t="s">
        <v>206</v>
      </c>
      <c r="J32" s="2" t="s">
        <v>207</v>
      </c>
      <c r="K32" s="1" t="s">
        <v>785</v>
      </c>
      <c r="L32" s="1" t="s">
        <v>786</v>
      </c>
      <c r="M32" s="1" t="s">
        <v>787</v>
      </c>
      <c r="N32" s="1" t="s">
        <v>788</v>
      </c>
      <c r="O32" s="2" t="s">
        <v>789</v>
      </c>
      <c r="P32" s="1" t="str">
        <f t="shared" si="0"/>
        <v>化学院-化学135-31-苏玉洁毕业生档案-档案转递编号23103731WN9NFCSTFV</v>
      </c>
    </row>
    <row r="33" s="1" customFormat="1" customHeight="1" spans="1:16">
      <c r="A33" s="1" t="s">
        <v>820</v>
      </c>
      <c r="B33" s="1" t="s">
        <v>209</v>
      </c>
      <c r="C33" s="1" t="s">
        <v>121</v>
      </c>
      <c r="D33" s="1" t="s">
        <v>122</v>
      </c>
      <c r="E33" s="1" t="s">
        <v>210</v>
      </c>
      <c r="F33" s="1" t="s">
        <v>211</v>
      </c>
      <c r="G33" s="1" t="s">
        <v>212</v>
      </c>
      <c r="H33" s="1" t="s">
        <v>213</v>
      </c>
      <c r="I33" s="1" t="s">
        <v>214</v>
      </c>
      <c r="J33" s="2" t="s">
        <v>215</v>
      </c>
      <c r="K33" s="1" t="s">
        <v>785</v>
      </c>
      <c r="L33" s="1" t="s">
        <v>786</v>
      </c>
      <c r="M33" s="1" t="s">
        <v>787</v>
      </c>
      <c r="N33" s="1" t="s">
        <v>788</v>
      </c>
      <c r="O33" s="2" t="s">
        <v>789</v>
      </c>
      <c r="P33" s="1" t="str">
        <f t="shared" si="0"/>
        <v>化学院-化学135-32-孙静毕业生档案-档案转递编号2310373847IW3QEBVR</v>
      </c>
    </row>
    <row r="34" s="1" customFormat="1" customHeight="1" spans="1:16">
      <c r="A34" s="1" t="s">
        <v>821</v>
      </c>
      <c r="B34" s="1" t="s">
        <v>217</v>
      </c>
      <c r="C34" s="1" t="s">
        <v>121</v>
      </c>
      <c r="D34" s="1" t="s">
        <v>122</v>
      </c>
      <c r="E34" s="1" t="s">
        <v>218</v>
      </c>
      <c r="F34" s="1" t="s">
        <v>219</v>
      </c>
      <c r="G34" s="1" t="s">
        <v>220</v>
      </c>
      <c r="H34" s="1" t="s">
        <v>221</v>
      </c>
      <c r="I34" s="1" t="s">
        <v>222</v>
      </c>
      <c r="J34" s="2" t="s">
        <v>223</v>
      </c>
      <c r="K34" s="1" t="s">
        <v>785</v>
      </c>
      <c r="L34" s="1" t="s">
        <v>786</v>
      </c>
      <c r="M34" s="1" t="s">
        <v>787</v>
      </c>
      <c r="N34" s="1" t="s">
        <v>788</v>
      </c>
      <c r="O34" s="2" t="s">
        <v>789</v>
      </c>
      <c r="P34" s="1" t="str">
        <f t="shared" si="0"/>
        <v>化学院-化学135-33-孙永娜毕业生档案-档案转递编号2310373DIHCNDTLYEG</v>
      </c>
    </row>
    <row r="35" s="1" customFormat="1" customHeight="1" spans="1:16">
      <c r="A35" s="1" t="s">
        <v>822</v>
      </c>
      <c r="B35" s="1" t="s">
        <v>225</v>
      </c>
      <c r="C35" s="1" t="s">
        <v>121</v>
      </c>
      <c r="D35" s="1" t="s">
        <v>122</v>
      </c>
      <c r="E35" s="1" t="s">
        <v>226</v>
      </c>
      <c r="F35" s="1" t="s">
        <v>227</v>
      </c>
      <c r="G35" s="1" t="s">
        <v>228</v>
      </c>
      <c r="H35" s="1" t="s">
        <v>229</v>
      </c>
      <c r="I35" s="1" t="s">
        <v>230</v>
      </c>
      <c r="J35" s="2" t="s">
        <v>231</v>
      </c>
      <c r="K35" s="1" t="s">
        <v>785</v>
      </c>
      <c r="L35" s="1" t="s">
        <v>786</v>
      </c>
      <c r="M35" s="1" t="s">
        <v>787</v>
      </c>
      <c r="N35" s="1" t="s">
        <v>788</v>
      </c>
      <c r="O35" s="2" t="s">
        <v>789</v>
      </c>
      <c r="P35" s="1" t="str">
        <f t="shared" ref="P35:P66" si="1">K35&amp;D35&amp;L35&amp;A35&amp;B35&amp;N35&amp;O35&amp;J35</f>
        <v>化学院-化学135-34-汪丽琦毕业生档案-档案转递编号2310373QIE0QXHWWSV</v>
      </c>
    </row>
    <row r="36" s="1" customFormat="1" customHeight="1" spans="1:16">
      <c r="A36" s="1" t="s">
        <v>823</v>
      </c>
      <c r="B36" s="1" t="s">
        <v>233</v>
      </c>
      <c r="C36" s="1" t="s">
        <v>121</v>
      </c>
      <c r="D36" s="1" t="s">
        <v>122</v>
      </c>
      <c r="E36" s="1" t="s">
        <v>210</v>
      </c>
      <c r="F36" s="1" t="s">
        <v>211</v>
      </c>
      <c r="G36" s="1" t="s">
        <v>824</v>
      </c>
      <c r="H36" s="1" t="s">
        <v>213</v>
      </c>
      <c r="I36" s="1" t="s">
        <v>214</v>
      </c>
      <c r="J36" s="2" t="s">
        <v>235</v>
      </c>
      <c r="K36" s="1" t="s">
        <v>785</v>
      </c>
      <c r="L36" s="1" t="s">
        <v>786</v>
      </c>
      <c r="M36" s="1" t="s">
        <v>787</v>
      </c>
      <c r="N36" s="1" t="s">
        <v>788</v>
      </c>
      <c r="O36" s="2" t="s">
        <v>789</v>
      </c>
      <c r="P36" s="1" t="str">
        <f t="shared" si="1"/>
        <v>化学院-化学135-35-汪童毕业生档案-档案转递编号23103738QLX10E51Y8</v>
      </c>
    </row>
    <row r="37" s="1" customFormat="1" customHeight="1" spans="1:16">
      <c r="A37" s="1" t="s">
        <v>825</v>
      </c>
      <c r="B37" s="1" t="s">
        <v>237</v>
      </c>
      <c r="C37" s="1" t="s">
        <v>121</v>
      </c>
      <c r="D37" s="1" t="s">
        <v>122</v>
      </c>
      <c r="E37" s="1" t="s">
        <v>238</v>
      </c>
      <c r="F37" s="1" t="s">
        <v>239</v>
      </c>
      <c r="G37" s="1" t="s">
        <v>240</v>
      </c>
      <c r="H37" s="1" t="s">
        <v>241</v>
      </c>
      <c r="I37" s="1" t="s">
        <v>242</v>
      </c>
      <c r="J37" s="2" t="s">
        <v>243</v>
      </c>
      <c r="K37" s="1" t="s">
        <v>785</v>
      </c>
      <c r="L37" s="1" t="s">
        <v>786</v>
      </c>
      <c r="M37" s="1" t="s">
        <v>787</v>
      </c>
      <c r="N37" s="1" t="s">
        <v>788</v>
      </c>
      <c r="O37" s="2" t="s">
        <v>789</v>
      </c>
      <c r="P37" s="1" t="str">
        <f t="shared" si="1"/>
        <v>化学院-化学135-36-王贺毕业生档案-档案转递编号23103732UF2LU15A69</v>
      </c>
    </row>
    <row r="38" s="1" customFormat="1" customHeight="1" spans="1:16">
      <c r="A38" s="1" t="s">
        <v>826</v>
      </c>
      <c r="B38" s="1" t="s">
        <v>245</v>
      </c>
      <c r="C38" s="1" t="s">
        <v>121</v>
      </c>
      <c r="D38" s="1" t="s">
        <v>122</v>
      </c>
      <c r="E38" s="1" t="s">
        <v>134</v>
      </c>
      <c r="F38" s="1" t="s">
        <v>135</v>
      </c>
      <c r="G38" s="1" t="s">
        <v>136</v>
      </c>
      <c r="H38" s="1" t="s">
        <v>137</v>
      </c>
      <c r="I38" s="1" t="s">
        <v>138</v>
      </c>
      <c r="J38" s="2" t="s">
        <v>246</v>
      </c>
      <c r="K38" s="1" t="s">
        <v>785</v>
      </c>
      <c r="L38" s="1" t="s">
        <v>786</v>
      </c>
      <c r="M38" s="1" t="s">
        <v>787</v>
      </c>
      <c r="N38" s="1" t="s">
        <v>788</v>
      </c>
      <c r="O38" s="2" t="s">
        <v>789</v>
      </c>
      <c r="P38" s="1" t="str">
        <f t="shared" si="1"/>
        <v>化学院-化学135-37-王鑫毕业生档案-档案转递编号2310373DVTSR49GH9O</v>
      </c>
    </row>
    <row r="39" s="1" customFormat="1" customHeight="1" spans="1:16">
      <c r="A39" s="1" t="s">
        <v>827</v>
      </c>
      <c r="B39" s="1" t="s">
        <v>248</v>
      </c>
      <c r="C39" s="1" t="s">
        <v>121</v>
      </c>
      <c r="D39" s="1" t="s">
        <v>122</v>
      </c>
      <c r="E39" s="1" t="s">
        <v>134</v>
      </c>
      <c r="F39" s="1" t="s">
        <v>135</v>
      </c>
      <c r="G39" s="1" t="s">
        <v>136</v>
      </c>
      <c r="H39" s="1" t="s">
        <v>137</v>
      </c>
      <c r="I39" s="1" t="s">
        <v>249</v>
      </c>
      <c r="J39" s="2" t="s">
        <v>250</v>
      </c>
      <c r="K39" s="1" t="s">
        <v>785</v>
      </c>
      <c r="L39" s="1" t="s">
        <v>786</v>
      </c>
      <c r="M39" s="1" t="s">
        <v>787</v>
      </c>
      <c r="N39" s="1" t="s">
        <v>788</v>
      </c>
      <c r="O39" s="2" t="s">
        <v>789</v>
      </c>
      <c r="P39" s="1" t="str">
        <f t="shared" si="1"/>
        <v>化学院-化学135-38-王紫涵毕业生档案-档案转递编号2310373GQ5KDE9ZYTI</v>
      </c>
    </row>
    <row r="40" s="1" customFormat="1" customHeight="1" spans="1:16">
      <c r="A40" s="1" t="s">
        <v>828</v>
      </c>
      <c r="B40" s="1" t="s">
        <v>252</v>
      </c>
      <c r="C40" s="1" t="s">
        <v>14</v>
      </c>
      <c r="D40" s="1" t="s">
        <v>122</v>
      </c>
      <c r="E40" s="1" t="s">
        <v>253</v>
      </c>
      <c r="F40" s="1" t="s">
        <v>254</v>
      </c>
      <c r="G40" s="1" t="s">
        <v>255</v>
      </c>
      <c r="H40" s="1" t="s">
        <v>256</v>
      </c>
      <c r="I40" s="1" t="s">
        <v>257</v>
      </c>
      <c r="J40" s="2" t="s">
        <v>258</v>
      </c>
      <c r="K40" s="1" t="s">
        <v>785</v>
      </c>
      <c r="L40" s="1" t="s">
        <v>786</v>
      </c>
      <c r="M40" s="1" t="s">
        <v>787</v>
      </c>
      <c r="N40" s="1" t="s">
        <v>788</v>
      </c>
      <c r="O40" s="2" t="s">
        <v>789</v>
      </c>
      <c r="P40" s="1" t="str">
        <f t="shared" si="1"/>
        <v>化学院-化学135-39-吴健凡毕业生档案-档案转递编号2310373EZ0CSF156SO</v>
      </c>
    </row>
    <row r="41" s="1" customFormat="1" customHeight="1" spans="1:16">
      <c r="A41" s="1" t="s">
        <v>829</v>
      </c>
      <c r="B41" s="1" t="s">
        <v>260</v>
      </c>
      <c r="C41" s="1" t="s">
        <v>121</v>
      </c>
      <c r="D41" s="1" t="s">
        <v>122</v>
      </c>
      <c r="E41" s="1" t="s">
        <v>202</v>
      </c>
      <c r="F41" s="1" t="s">
        <v>203</v>
      </c>
      <c r="G41" s="1" t="s">
        <v>204</v>
      </c>
      <c r="H41" s="1" t="s">
        <v>205</v>
      </c>
      <c r="I41" s="1" t="s">
        <v>206</v>
      </c>
      <c r="J41" s="2" t="s">
        <v>261</v>
      </c>
      <c r="K41" s="1" t="s">
        <v>785</v>
      </c>
      <c r="L41" s="1" t="s">
        <v>786</v>
      </c>
      <c r="M41" s="1" t="s">
        <v>787</v>
      </c>
      <c r="N41" s="1" t="s">
        <v>788</v>
      </c>
      <c r="O41" s="2" t="s">
        <v>789</v>
      </c>
      <c r="P41" s="1" t="str">
        <f t="shared" si="1"/>
        <v>化学院-化学135-40-吴紫腾毕业生档案-档案转递编号23103736SYLZDB61E7</v>
      </c>
    </row>
    <row r="42" s="1" customFormat="1" customHeight="1" spans="1:16">
      <c r="A42" s="1" t="s">
        <v>830</v>
      </c>
      <c r="B42" s="1" t="s">
        <v>263</v>
      </c>
      <c r="C42" s="1" t="s">
        <v>14</v>
      </c>
      <c r="D42" s="1" t="s">
        <v>122</v>
      </c>
      <c r="E42" s="1" t="s">
        <v>264</v>
      </c>
      <c r="F42" s="1" t="s">
        <v>265</v>
      </c>
      <c r="G42" s="1" t="s">
        <v>266</v>
      </c>
      <c r="H42" s="1" t="s">
        <v>267</v>
      </c>
      <c r="I42" s="1" t="s">
        <v>268</v>
      </c>
      <c r="J42" s="2" t="s">
        <v>269</v>
      </c>
      <c r="K42" s="1" t="s">
        <v>785</v>
      </c>
      <c r="L42" s="1" t="s">
        <v>786</v>
      </c>
      <c r="M42" s="1" t="s">
        <v>787</v>
      </c>
      <c r="N42" s="1" t="s">
        <v>788</v>
      </c>
      <c r="O42" s="2" t="s">
        <v>789</v>
      </c>
      <c r="P42" s="1" t="str">
        <f t="shared" si="1"/>
        <v>化学院-化学135-41-杨世豪毕业生档案-档案转递编号2310373EJKI431RVJA</v>
      </c>
    </row>
    <row r="43" s="1" customFormat="1" customHeight="1" spans="1:16">
      <c r="A43" s="1" t="s">
        <v>831</v>
      </c>
      <c r="B43" s="1" t="s">
        <v>271</v>
      </c>
      <c r="C43" s="1" t="s">
        <v>121</v>
      </c>
      <c r="D43" s="1" t="s">
        <v>122</v>
      </c>
      <c r="E43" s="1" t="s">
        <v>134</v>
      </c>
      <c r="F43" s="1" t="s">
        <v>135</v>
      </c>
      <c r="G43" s="1" t="s">
        <v>197</v>
      </c>
      <c r="H43" s="1" t="s">
        <v>137</v>
      </c>
      <c r="I43" s="1" t="s">
        <v>138</v>
      </c>
      <c r="J43" s="2" t="s">
        <v>272</v>
      </c>
      <c r="K43" s="1" t="s">
        <v>785</v>
      </c>
      <c r="L43" s="1" t="s">
        <v>786</v>
      </c>
      <c r="M43" s="1" t="s">
        <v>787</v>
      </c>
      <c r="N43" s="1" t="s">
        <v>788</v>
      </c>
      <c r="O43" s="2" t="s">
        <v>789</v>
      </c>
      <c r="P43" s="1" t="str">
        <f t="shared" si="1"/>
        <v>化学院-化学135-42-叶陈晨毕业生档案-档案转递编号2310373B7RI8CR9UGC</v>
      </c>
    </row>
    <row r="44" s="1" customFormat="1" customHeight="1" spans="1:16">
      <c r="A44" s="1" t="s">
        <v>832</v>
      </c>
      <c r="B44" s="1" t="s">
        <v>274</v>
      </c>
      <c r="C44" s="1" t="s">
        <v>121</v>
      </c>
      <c r="D44" s="1" t="s">
        <v>122</v>
      </c>
      <c r="E44" s="1" t="s">
        <v>134</v>
      </c>
      <c r="F44" s="1" t="s">
        <v>135</v>
      </c>
      <c r="G44" s="1" t="s">
        <v>275</v>
      </c>
      <c r="H44" s="1" t="s">
        <v>137</v>
      </c>
      <c r="I44" s="1" t="s">
        <v>138</v>
      </c>
      <c r="J44" s="2" t="s">
        <v>276</v>
      </c>
      <c r="K44" s="1" t="s">
        <v>785</v>
      </c>
      <c r="L44" s="1" t="s">
        <v>786</v>
      </c>
      <c r="M44" s="1" t="s">
        <v>787</v>
      </c>
      <c r="N44" s="1" t="s">
        <v>788</v>
      </c>
      <c r="O44" s="2" t="s">
        <v>789</v>
      </c>
      <c r="P44" s="1" t="str">
        <f t="shared" si="1"/>
        <v>化学院-化学135-43-袁清毕业生档案-档案转递编号2310373JNCH6P44WW0</v>
      </c>
    </row>
    <row r="45" s="1" customFormat="1" customHeight="1" spans="1:16">
      <c r="A45" s="1" t="s">
        <v>833</v>
      </c>
      <c r="B45" s="1" t="s">
        <v>278</v>
      </c>
      <c r="C45" s="1" t="s">
        <v>121</v>
      </c>
      <c r="D45" s="1" t="s">
        <v>122</v>
      </c>
      <c r="E45" s="1" t="s">
        <v>134</v>
      </c>
      <c r="F45" s="1" t="s">
        <v>135</v>
      </c>
      <c r="G45" s="1" t="s">
        <v>136</v>
      </c>
      <c r="H45" s="1" t="s">
        <v>137</v>
      </c>
      <c r="I45" s="1" t="s">
        <v>138</v>
      </c>
      <c r="J45" s="2" t="s">
        <v>279</v>
      </c>
      <c r="K45" s="1" t="s">
        <v>785</v>
      </c>
      <c r="L45" s="1" t="s">
        <v>786</v>
      </c>
      <c r="M45" s="1" t="s">
        <v>787</v>
      </c>
      <c r="N45" s="1" t="s">
        <v>788</v>
      </c>
      <c r="O45" s="2" t="s">
        <v>789</v>
      </c>
      <c r="P45" s="1" t="str">
        <f t="shared" si="1"/>
        <v>化学院-化学135-44-张阿圆毕业生档案-档案转递编号2310373SQ3NT0VUHVL</v>
      </c>
    </row>
    <row r="46" s="1" customFormat="1" customHeight="1" spans="1:16">
      <c r="A46" s="1" t="s">
        <v>834</v>
      </c>
      <c r="B46" s="1" t="s">
        <v>281</v>
      </c>
      <c r="C46" s="1" t="s">
        <v>121</v>
      </c>
      <c r="D46" s="1" t="s">
        <v>122</v>
      </c>
      <c r="E46" s="1" t="s">
        <v>189</v>
      </c>
      <c r="F46" s="1" t="s">
        <v>190</v>
      </c>
      <c r="G46" s="1" t="s">
        <v>282</v>
      </c>
      <c r="H46" s="1" t="s">
        <v>192</v>
      </c>
      <c r="I46" s="1" t="s">
        <v>193</v>
      </c>
      <c r="J46" s="2" t="s">
        <v>283</v>
      </c>
      <c r="K46" s="1" t="s">
        <v>785</v>
      </c>
      <c r="L46" s="1" t="s">
        <v>786</v>
      </c>
      <c r="M46" s="1" t="s">
        <v>787</v>
      </c>
      <c r="N46" s="1" t="s">
        <v>788</v>
      </c>
      <c r="O46" s="2" t="s">
        <v>789</v>
      </c>
      <c r="P46" s="1" t="str">
        <f t="shared" si="1"/>
        <v>化学院-化学135-45-张美玲毕业生档案-档案转递编号2310373TLZI0KLQHOY</v>
      </c>
    </row>
    <row r="47" s="1" customFormat="1" customHeight="1" spans="1:16">
      <c r="A47" s="1" t="s">
        <v>835</v>
      </c>
      <c r="B47" s="1" t="s">
        <v>285</v>
      </c>
      <c r="C47" s="1" t="s">
        <v>14</v>
      </c>
      <c r="D47" s="1" t="s">
        <v>122</v>
      </c>
      <c r="E47" s="1" t="s">
        <v>134</v>
      </c>
      <c r="F47" s="1" t="s">
        <v>285</v>
      </c>
      <c r="G47" s="1" t="s">
        <v>286</v>
      </c>
      <c r="H47" s="1" t="s">
        <v>137</v>
      </c>
      <c r="I47" s="1" t="s">
        <v>287</v>
      </c>
      <c r="J47" s="2" t="s">
        <v>288</v>
      </c>
      <c r="K47" s="1" t="s">
        <v>785</v>
      </c>
      <c r="L47" s="1" t="s">
        <v>786</v>
      </c>
      <c r="M47" s="1" t="s">
        <v>787</v>
      </c>
      <c r="N47" s="1" t="s">
        <v>788</v>
      </c>
      <c r="O47" s="2" t="s">
        <v>789</v>
      </c>
      <c r="P47" s="1" t="str">
        <f t="shared" si="1"/>
        <v>化学院-化学135-46-张乾隆毕业生档案-档案转递编号2310373SJLTZLT7IGY</v>
      </c>
    </row>
    <row r="48" s="1" customFormat="1" customHeight="1" spans="1:16">
      <c r="A48" s="1" t="s">
        <v>836</v>
      </c>
      <c r="B48" s="1" t="s">
        <v>290</v>
      </c>
      <c r="C48" s="1" t="s">
        <v>121</v>
      </c>
      <c r="D48" s="1" t="s">
        <v>122</v>
      </c>
      <c r="E48" s="1" t="s">
        <v>291</v>
      </c>
      <c r="F48" s="1" t="s">
        <v>292</v>
      </c>
      <c r="G48" s="1" t="s">
        <v>293</v>
      </c>
      <c r="H48" s="1" t="s">
        <v>294</v>
      </c>
      <c r="I48" s="1" t="s">
        <v>295</v>
      </c>
      <c r="J48" s="2" t="s">
        <v>296</v>
      </c>
      <c r="K48" s="1" t="s">
        <v>785</v>
      </c>
      <c r="L48" s="1" t="s">
        <v>786</v>
      </c>
      <c r="M48" s="1" t="s">
        <v>787</v>
      </c>
      <c r="N48" s="1" t="s">
        <v>788</v>
      </c>
      <c r="O48" s="2" t="s">
        <v>789</v>
      </c>
      <c r="P48" s="1" t="str">
        <f t="shared" si="1"/>
        <v>化学院-化学135-47-张紫艳毕业生档案-档案转递编号2310373OUTBP41EQ2N</v>
      </c>
    </row>
    <row r="49" s="1" customFormat="1" customHeight="1" spans="1:16">
      <c r="A49" s="1" t="s">
        <v>837</v>
      </c>
      <c r="B49" s="1" t="s">
        <v>298</v>
      </c>
      <c r="C49" s="1" t="s">
        <v>121</v>
      </c>
      <c r="D49" s="1" t="s">
        <v>122</v>
      </c>
      <c r="E49" s="1" t="s">
        <v>299</v>
      </c>
      <c r="F49" s="1" t="s">
        <v>300</v>
      </c>
      <c r="G49" s="1" t="s">
        <v>301</v>
      </c>
      <c r="H49" s="1" t="s">
        <v>302</v>
      </c>
      <c r="I49" s="1" t="s">
        <v>303</v>
      </c>
      <c r="J49" s="2" t="s">
        <v>304</v>
      </c>
      <c r="K49" s="1" t="s">
        <v>785</v>
      </c>
      <c r="L49" s="1" t="s">
        <v>786</v>
      </c>
      <c r="M49" s="1" t="s">
        <v>787</v>
      </c>
      <c r="N49" s="1" t="s">
        <v>788</v>
      </c>
      <c r="O49" s="2" t="s">
        <v>789</v>
      </c>
      <c r="P49" s="1" t="str">
        <f t="shared" si="1"/>
        <v>化学院-化学135-48-周雅楠毕业生档案-档案转递编号2310373NIX51SVGRR9</v>
      </c>
    </row>
    <row r="50" s="1" customFormat="1" customHeight="1" spans="1:16">
      <c r="A50" s="1" t="s">
        <v>838</v>
      </c>
      <c r="B50" s="1" t="s">
        <v>306</v>
      </c>
      <c r="C50" s="1" t="s">
        <v>121</v>
      </c>
      <c r="D50" s="1" t="s">
        <v>122</v>
      </c>
      <c r="E50" s="1" t="s">
        <v>210</v>
      </c>
      <c r="F50" s="1" t="s">
        <v>211</v>
      </c>
      <c r="G50" s="1" t="s">
        <v>212</v>
      </c>
      <c r="H50" s="1" t="s">
        <v>213</v>
      </c>
      <c r="I50" s="1" t="s">
        <v>214</v>
      </c>
      <c r="J50" s="2" t="s">
        <v>307</v>
      </c>
      <c r="K50" s="1" t="s">
        <v>785</v>
      </c>
      <c r="L50" s="1" t="s">
        <v>786</v>
      </c>
      <c r="M50" s="1" t="s">
        <v>787</v>
      </c>
      <c r="N50" s="1" t="s">
        <v>788</v>
      </c>
      <c r="O50" s="2" t="s">
        <v>789</v>
      </c>
      <c r="P50" s="1" t="str">
        <f t="shared" si="1"/>
        <v>化学院-化学135-49-朱海燕毕业生档案-档案转递编号2310373FN3C75RL6MY</v>
      </c>
    </row>
    <row r="51" s="1" customFormat="1" customHeight="1" spans="1:16">
      <c r="A51" s="1" t="s">
        <v>839</v>
      </c>
      <c r="B51" s="1" t="s">
        <v>309</v>
      </c>
      <c r="C51" s="1" t="s">
        <v>121</v>
      </c>
      <c r="D51" s="1" t="s">
        <v>122</v>
      </c>
      <c r="E51" s="1" t="s">
        <v>134</v>
      </c>
      <c r="F51" s="1" t="s">
        <v>135</v>
      </c>
      <c r="G51" s="1" t="s">
        <v>197</v>
      </c>
      <c r="H51" s="1" t="s">
        <v>137</v>
      </c>
      <c r="I51" s="1" t="s">
        <v>138</v>
      </c>
      <c r="J51" s="2" t="s">
        <v>310</v>
      </c>
      <c r="K51" s="1" t="s">
        <v>785</v>
      </c>
      <c r="L51" s="1" t="s">
        <v>786</v>
      </c>
      <c r="M51" s="1" t="s">
        <v>787</v>
      </c>
      <c r="N51" s="1" t="s">
        <v>788</v>
      </c>
      <c r="O51" s="2" t="s">
        <v>789</v>
      </c>
      <c r="P51" s="1" t="str">
        <f t="shared" si="1"/>
        <v>化学院-化学135-50-朱瑞毕业生档案-档案转递编号2310373Q3IQOS6IC5H</v>
      </c>
    </row>
    <row r="52" s="1" customFormat="1" customHeight="1" spans="1:16">
      <c r="A52" s="1" t="s">
        <v>840</v>
      </c>
      <c r="B52" s="1" t="s">
        <v>312</v>
      </c>
      <c r="C52" s="1" t="s">
        <v>121</v>
      </c>
      <c r="D52" s="1" t="s">
        <v>122</v>
      </c>
      <c r="E52" s="1" t="s">
        <v>313</v>
      </c>
      <c r="F52" s="1" t="s">
        <v>314</v>
      </c>
      <c r="G52" s="1" t="s">
        <v>315</v>
      </c>
      <c r="H52" s="1" t="s">
        <v>256</v>
      </c>
      <c r="I52" s="1" t="s">
        <v>257</v>
      </c>
      <c r="J52" s="2" t="s">
        <v>316</v>
      </c>
      <c r="K52" s="1" t="s">
        <v>785</v>
      </c>
      <c r="L52" s="1" t="s">
        <v>786</v>
      </c>
      <c r="M52" s="1" t="s">
        <v>787</v>
      </c>
      <c r="N52" s="1" t="s">
        <v>788</v>
      </c>
      <c r="O52" s="2" t="s">
        <v>789</v>
      </c>
      <c r="P52" s="1" t="str">
        <f t="shared" si="1"/>
        <v>化学院-化学135-51-余锦毕业生档案-档案转递编号2310373K736EAJL8VA</v>
      </c>
    </row>
    <row r="53" s="1" customFormat="1" customHeight="1" spans="1:16">
      <c r="A53" s="1" t="s">
        <v>841</v>
      </c>
      <c r="B53" s="1" t="s">
        <v>318</v>
      </c>
      <c r="C53" s="1" t="s">
        <v>14</v>
      </c>
      <c r="D53" s="1" t="s">
        <v>122</v>
      </c>
      <c r="E53" s="1" t="s">
        <v>73</v>
      </c>
      <c r="F53" s="1" t="s">
        <v>319</v>
      </c>
      <c r="G53" s="1" t="s">
        <v>320</v>
      </c>
      <c r="H53" s="1" t="s">
        <v>76</v>
      </c>
      <c r="I53" s="1" t="s">
        <v>77</v>
      </c>
      <c r="J53" s="2" t="s">
        <v>321</v>
      </c>
      <c r="K53" s="1" t="s">
        <v>785</v>
      </c>
      <c r="L53" s="1" t="s">
        <v>786</v>
      </c>
      <c r="M53" s="1" t="s">
        <v>787</v>
      </c>
      <c r="N53" s="1" t="s">
        <v>788</v>
      </c>
      <c r="O53" s="2" t="s">
        <v>789</v>
      </c>
      <c r="P53" s="1" t="str">
        <f t="shared" si="1"/>
        <v>化学院-化学135-52-汪绍华毕业生档案-档案转递编号2310373Z6S3XJL9IOG</v>
      </c>
    </row>
    <row r="54" s="1" customFormat="1" customHeight="1" spans="1:16">
      <c r="A54" s="1" t="s">
        <v>842</v>
      </c>
      <c r="B54" s="1" t="s">
        <v>323</v>
      </c>
      <c r="C54" s="1" t="s">
        <v>14</v>
      </c>
      <c r="D54" s="1" t="s">
        <v>122</v>
      </c>
      <c r="E54" s="1" t="s">
        <v>324</v>
      </c>
      <c r="F54" s="1" t="s">
        <v>142</v>
      </c>
      <c r="G54" s="1" t="s">
        <v>325</v>
      </c>
      <c r="H54" s="1" t="s">
        <v>51</v>
      </c>
      <c r="I54" s="1" t="s">
        <v>326</v>
      </c>
      <c r="J54" s="2" t="s">
        <v>327</v>
      </c>
      <c r="K54" s="1" t="s">
        <v>785</v>
      </c>
      <c r="L54" s="1" t="s">
        <v>786</v>
      </c>
      <c r="M54" s="1" t="s">
        <v>787</v>
      </c>
      <c r="N54" s="1" t="s">
        <v>788</v>
      </c>
      <c r="O54" s="2" t="s">
        <v>789</v>
      </c>
      <c r="P54" s="1" t="str">
        <f t="shared" si="1"/>
        <v>化学院-化学135-53-夏军毕业生档案-档案转递编号2310373HG22WTQ5UFJ</v>
      </c>
    </row>
    <row r="55" s="1" customFormat="1" customHeight="1" spans="1:16">
      <c r="A55" s="1" t="s">
        <v>843</v>
      </c>
      <c r="B55" s="1" t="s">
        <v>329</v>
      </c>
      <c r="C55" s="1" t="s">
        <v>121</v>
      </c>
      <c r="D55" s="1" t="s">
        <v>122</v>
      </c>
      <c r="E55" s="1" t="s">
        <v>330</v>
      </c>
      <c r="F55" s="1" t="s">
        <v>331</v>
      </c>
      <c r="G55" s="1" t="s">
        <v>332</v>
      </c>
      <c r="H55" s="1" t="s">
        <v>333</v>
      </c>
      <c r="I55" s="1" t="s">
        <v>334</v>
      </c>
      <c r="J55" s="2" t="s">
        <v>335</v>
      </c>
      <c r="K55" s="1" t="s">
        <v>785</v>
      </c>
      <c r="L55" s="1" t="s">
        <v>786</v>
      </c>
      <c r="M55" s="1" t="s">
        <v>787</v>
      </c>
      <c r="N55" s="1" t="s">
        <v>788</v>
      </c>
      <c r="O55" s="2" t="s">
        <v>789</v>
      </c>
      <c r="P55" s="1" t="str">
        <f t="shared" si="1"/>
        <v>化学院-化学135-54-郑雅鑫毕业生档案-档案转递编号231037354AYJMT91IC</v>
      </c>
    </row>
    <row r="56" s="1" customFormat="1" customHeight="1" spans="1:16">
      <c r="A56" s="1" t="s">
        <v>844</v>
      </c>
      <c r="B56" s="1" t="s">
        <v>337</v>
      </c>
      <c r="C56" s="1" t="s">
        <v>121</v>
      </c>
      <c r="D56" s="1" t="s">
        <v>122</v>
      </c>
      <c r="E56" s="1" t="s">
        <v>338</v>
      </c>
      <c r="F56" s="1" t="s">
        <v>339</v>
      </c>
      <c r="G56" s="1" t="s">
        <v>340</v>
      </c>
      <c r="H56" s="1" t="s">
        <v>341</v>
      </c>
      <c r="I56" s="1" t="s">
        <v>342</v>
      </c>
      <c r="J56" s="2" t="s">
        <v>343</v>
      </c>
      <c r="K56" s="1" t="s">
        <v>785</v>
      </c>
      <c r="L56" s="1" t="s">
        <v>786</v>
      </c>
      <c r="M56" s="1" t="s">
        <v>787</v>
      </c>
      <c r="N56" s="1" t="s">
        <v>788</v>
      </c>
      <c r="O56" s="2" t="s">
        <v>789</v>
      </c>
      <c r="P56" s="1" t="str">
        <f t="shared" si="1"/>
        <v>化学院-化学135-55-李楠毕业生档案-档案转递编号2310373MQVI81B3WAP</v>
      </c>
    </row>
    <row r="57" s="1" customFormat="1" customHeight="1" spans="1:16">
      <c r="A57" s="1" t="s">
        <v>845</v>
      </c>
      <c r="B57" s="1" t="s">
        <v>345</v>
      </c>
      <c r="C57" s="1" t="s">
        <v>121</v>
      </c>
      <c r="D57" s="1" t="s">
        <v>122</v>
      </c>
      <c r="E57" s="1" t="s">
        <v>346</v>
      </c>
      <c r="F57" s="1" t="s">
        <v>347</v>
      </c>
      <c r="G57" s="1" t="s">
        <v>348</v>
      </c>
      <c r="H57" s="1" t="s">
        <v>349</v>
      </c>
      <c r="I57" s="1" t="s">
        <v>350</v>
      </c>
      <c r="J57" s="2" t="s">
        <v>351</v>
      </c>
      <c r="K57" s="1" t="s">
        <v>785</v>
      </c>
      <c r="L57" s="1" t="s">
        <v>786</v>
      </c>
      <c r="M57" s="1" t="s">
        <v>787</v>
      </c>
      <c r="N57" s="1" t="s">
        <v>788</v>
      </c>
      <c r="O57" s="2" t="s">
        <v>789</v>
      </c>
      <c r="P57" s="1" t="str">
        <f t="shared" si="1"/>
        <v>化学院-化学135-56-李琦毕业生档案-档案转递编号2310373XSHZ69ID3O0</v>
      </c>
    </row>
    <row r="58" s="1" customFormat="1" customHeight="1" spans="1:16">
      <c r="A58" s="1" t="s">
        <v>846</v>
      </c>
      <c r="B58" s="1" t="s">
        <v>353</v>
      </c>
      <c r="C58" s="1" t="s">
        <v>121</v>
      </c>
      <c r="D58" s="1" t="s">
        <v>122</v>
      </c>
      <c r="E58" s="1" t="s">
        <v>253</v>
      </c>
      <c r="F58" s="1" t="s">
        <v>354</v>
      </c>
      <c r="G58" s="1" t="s">
        <v>315</v>
      </c>
      <c r="H58" s="1" t="s">
        <v>256</v>
      </c>
      <c r="I58" s="1" t="s">
        <v>355</v>
      </c>
      <c r="J58" s="2" t="s">
        <v>356</v>
      </c>
      <c r="K58" s="1" t="s">
        <v>785</v>
      </c>
      <c r="L58" s="1" t="s">
        <v>786</v>
      </c>
      <c r="M58" s="1" t="s">
        <v>787</v>
      </c>
      <c r="N58" s="1" t="s">
        <v>788</v>
      </c>
      <c r="O58" s="2" t="s">
        <v>789</v>
      </c>
      <c r="P58" s="1" t="str">
        <f t="shared" si="1"/>
        <v>化学院-化学135-57-赵媛媛毕业生档案-档案转递编号2310373SD4KZ0WV6ZN</v>
      </c>
    </row>
    <row r="59" s="1" customFormat="1" customHeight="1" spans="1:16">
      <c r="A59" s="1" t="s">
        <v>847</v>
      </c>
      <c r="B59" s="1" t="s">
        <v>358</v>
      </c>
      <c r="C59" s="1" t="s">
        <v>121</v>
      </c>
      <c r="D59" s="1" t="s">
        <v>122</v>
      </c>
      <c r="E59" s="1" t="s">
        <v>32</v>
      </c>
      <c r="F59" s="1" t="s">
        <v>359</v>
      </c>
      <c r="G59" s="1" t="s">
        <v>360</v>
      </c>
      <c r="H59" s="1" t="s">
        <v>361</v>
      </c>
      <c r="I59" s="1" t="s">
        <v>362</v>
      </c>
      <c r="J59" s="2" t="s">
        <v>363</v>
      </c>
      <c r="K59" s="1" t="s">
        <v>785</v>
      </c>
      <c r="L59" s="1" t="s">
        <v>786</v>
      </c>
      <c r="M59" s="1" t="s">
        <v>787</v>
      </c>
      <c r="N59" s="1" t="s">
        <v>788</v>
      </c>
      <c r="O59" s="2" t="s">
        <v>789</v>
      </c>
      <c r="P59" s="1" t="str">
        <f t="shared" si="1"/>
        <v>化学院-化学135-58-朱彩莲毕业生档案-档案转递编号2310373Y0UJPFSATAN</v>
      </c>
    </row>
    <row r="60" s="1" customFormat="1" customHeight="1" spans="1:16">
      <c r="A60" s="1" t="s">
        <v>848</v>
      </c>
      <c r="B60" s="1" t="s">
        <v>365</v>
      </c>
      <c r="C60" s="1" t="s">
        <v>121</v>
      </c>
      <c r="D60" s="1" t="s">
        <v>366</v>
      </c>
      <c r="E60" s="1" t="s">
        <v>134</v>
      </c>
      <c r="F60" s="1" t="s">
        <v>135</v>
      </c>
      <c r="G60" s="1" t="s">
        <v>367</v>
      </c>
      <c r="H60" s="1" t="s">
        <v>137</v>
      </c>
      <c r="I60" s="1" t="s">
        <v>198</v>
      </c>
      <c r="J60" s="2" t="s">
        <v>368</v>
      </c>
      <c r="K60" s="1" t="s">
        <v>785</v>
      </c>
      <c r="L60" s="1" t="s">
        <v>786</v>
      </c>
      <c r="M60" s="1" t="s">
        <v>787</v>
      </c>
      <c r="N60" s="1" t="s">
        <v>788</v>
      </c>
      <c r="O60" s="2" t="s">
        <v>789</v>
      </c>
      <c r="P60" s="1" t="str">
        <f t="shared" si="1"/>
        <v>化学院-化学工程与工艺135-59-曾雅珍毕业生档案-档案转递编号2310373GNCIGHK10KT</v>
      </c>
    </row>
    <row r="61" s="1" customFormat="1" customHeight="1" spans="1:16">
      <c r="A61" s="1" t="s">
        <v>849</v>
      </c>
      <c r="B61" s="1" t="s">
        <v>370</v>
      </c>
      <c r="C61" s="1" t="s">
        <v>14</v>
      </c>
      <c r="D61" s="1" t="s">
        <v>366</v>
      </c>
      <c r="E61" s="1" t="s">
        <v>371</v>
      </c>
      <c r="F61" s="1" t="s">
        <v>60</v>
      </c>
      <c r="G61" s="1" t="s">
        <v>372</v>
      </c>
      <c r="H61" s="1" t="s">
        <v>373</v>
      </c>
      <c r="I61" s="1" t="s">
        <v>374</v>
      </c>
      <c r="J61" s="2" t="s">
        <v>375</v>
      </c>
      <c r="K61" s="1" t="s">
        <v>785</v>
      </c>
      <c r="L61" s="1" t="s">
        <v>786</v>
      </c>
      <c r="M61" s="1" t="s">
        <v>787</v>
      </c>
      <c r="N61" s="1" t="s">
        <v>788</v>
      </c>
      <c r="O61" s="2" t="s">
        <v>789</v>
      </c>
      <c r="P61" s="1" t="str">
        <f t="shared" si="1"/>
        <v>化学院-化学工程与工艺135-60-陈志阳毕业生档案-档案转递编号2310373WEZP3JN7OD0</v>
      </c>
    </row>
    <row r="62" s="1" customFormat="1" customHeight="1" spans="1:16">
      <c r="A62" s="1" t="s">
        <v>850</v>
      </c>
      <c r="B62" s="1" t="s">
        <v>377</v>
      </c>
      <c r="C62" s="1" t="s">
        <v>121</v>
      </c>
      <c r="D62" s="1" t="s">
        <v>366</v>
      </c>
      <c r="E62" s="1" t="s">
        <v>81</v>
      </c>
      <c r="F62" s="1" t="s">
        <v>82</v>
      </c>
      <c r="G62" s="1" t="s">
        <v>378</v>
      </c>
      <c r="H62" s="1" t="s">
        <v>84</v>
      </c>
      <c r="I62" s="1" t="s">
        <v>85</v>
      </c>
      <c r="J62" s="2" t="s">
        <v>379</v>
      </c>
      <c r="K62" s="1" t="s">
        <v>785</v>
      </c>
      <c r="L62" s="1" t="s">
        <v>786</v>
      </c>
      <c r="M62" s="1" t="s">
        <v>787</v>
      </c>
      <c r="N62" s="1" t="s">
        <v>788</v>
      </c>
      <c r="O62" s="2" t="s">
        <v>789</v>
      </c>
      <c r="P62" s="1" t="str">
        <f t="shared" si="1"/>
        <v>化学院-化学工程与工艺135-61-程会毕业生档案-档案转递编号23103734KDA31LYGQ7</v>
      </c>
    </row>
    <row r="63" s="1" customFormat="1" customHeight="1" spans="1:16">
      <c r="A63" s="1" t="s">
        <v>851</v>
      </c>
      <c r="B63" s="1" t="s">
        <v>381</v>
      </c>
      <c r="C63" s="1" t="s">
        <v>14</v>
      </c>
      <c r="D63" s="1" t="s">
        <v>366</v>
      </c>
      <c r="E63" s="1" t="s">
        <v>210</v>
      </c>
      <c r="F63" s="1" t="s">
        <v>211</v>
      </c>
      <c r="G63" s="1" t="s">
        <v>212</v>
      </c>
      <c r="H63" s="1" t="s">
        <v>213</v>
      </c>
      <c r="I63" s="1" t="s">
        <v>214</v>
      </c>
      <c r="J63" s="2" t="s">
        <v>382</v>
      </c>
      <c r="K63" s="1" t="s">
        <v>785</v>
      </c>
      <c r="L63" s="1" t="s">
        <v>786</v>
      </c>
      <c r="M63" s="1" t="s">
        <v>787</v>
      </c>
      <c r="N63" s="1" t="s">
        <v>788</v>
      </c>
      <c r="O63" s="2" t="s">
        <v>789</v>
      </c>
      <c r="P63" s="1" t="str">
        <f t="shared" si="1"/>
        <v>化学院-化学工程与工艺135-62-邓佳翔毕业生档案-档案转递编号2310373ZLK63I5ZP8R</v>
      </c>
    </row>
    <row r="64" s="1" customFormat="1" customHeight="1" spans="1:16">
      <c r="A64" s="1" t="s">
        <v>852</v>
      </c>
      <c r="B64" s="1" t="s">
        <v>384</v>
      </c>
      <c r="C64" s="1" t="s">
        <v>14</v>
      </c>
      <c r="D64" s="1" t="s">
        <v>366</v>
      </c>
      <c r="E64" s="1" t="s">
        <v>189</v>
      </c>
      <c r="F64" s="1" t="s">
        <v>385</v>
      </c>
      <c r="G64" s="1" t="s">
        <v>386</v>
      </c>
      <c r="H64" s="1" t="s">
        <v>192</v>
      </c>
      <c r="I64" s="1" t="s">
        <v>387</v>
      </c>
      <c r="J64" s="2" t="s">
        <v>388</v>
      </c>
      <c r="K64" s="1" t="s">
        <v>785</v>
      </c>
      <c r="L64" s="1" t="s">
        <v>786</v>
      </c>
      <c r="M64" s="1" t="s">
        <v>787</v>
      </c>
      <c r="N64" s="1" t="s">
        <v>788</v>
      </c>
      <c r="O64" s="2" t="s">
        <v>789</v>
      </c>
      <c r="P64" s="1" t="str">
        <f t="shared" si="1"/>
        <v>化学院-化学工程与工艺135-63-段堂浩毕业生档案-档案转递编号2310373EJQQ0YWA0A7</v>
      </c>
    </row>
    <row r="65" s="1" customFormat="1" customHeight="1" spans="1:16">
      <c r="A65" s="1" t="s">
        <v>853</v>
      </c>
      <c r="B65" s="1" t="s">
        <v>390</v>
      </c>
      <c r="C65" s="1" t="s">
        <v>14</v>
      </c>
      <c r="D65" s="1" t="s">
        <v>366</v>
      </c>
      <c r="E65" s="1" t="s">
        <v>73</v>
      </c>
      <c r="F65" s="1" t="s">
        <v>391</v>
      </c>
      <c r="G65" s="1" t="s">
        <v>392</v>
      </c>
      <c r="H65" s="1" t="s">
        <v>76</v>
      </c>
      <c r="I65" s="1" t="s">
        <v>77</v>
      </c>
      <c r="J65" s="2" t="s">
        <v>393</v>
      </c>
      <c r="K65" s="1" t="s">
        <v>785</v>
      </c>
      <c r="L65" s="1" t="s">
        <v>786</v>
      </c>
      <c r="M65" s="1" t="s">
        <v>787</v>
      </c>
      <c r="N65" s="1" t="s">
        <v>788</v>
      </c>
      <c r="O65" s="2" t="s">
        <v>789</v>
      </c>
      <c r="P65" s="1" t="str">
        <f t="shared" si="1"/>
        <v>化学院-化学工程与工艺135-64-方健毕业生档案-档案转递编号2310373IEVAE53HECD</v>
      </c>
    </row>
    <row r="66" s="1" customFormat="1" customHeight="1" spans="1:16">
      <c r="A66" s="1" t="s">
        <v>854</v>
      </c>
      <c r="B66" s="1" t="s">
        <v>395</v>
      </c>
      <c r="C66" s="1" t="s">
        <v>14</v>
      </c>
      <c r="D66" s="1" t="s">
        <v>366</v>
      </c>
      <c r="E66" s="1" t="s">
        <v>396</v>
      </c>
      <c r="F66" s="1" t="s">
        <v>397</v>
      </c>
      <c r="G66" s="1" t="s">
        <v>398</v>
      </c>
      <c r="H66" s="1" t="s">
        <v>399</v>
      </c>
      <c r="I66" s="1" t="s">
        <v>400</v>
      </c>
      <c r="J66" s="2" t="s">
        <v>401</v>
      </c>
      <c r="K66" s="1" t="s">
        <v>785</v>
      </c>
      <c r="L66" s="1" t="s">
        <v>786</v>
      </c>
      <c r="M66" s="1" t="s">
        <v>787</v>
      </c>
      <c r="N66" s="1" t="s">
        <v>788</v>
      </c>
      <c r="O66" s="2" t="s">
        <v>789</v>
      </c>
      <c r="P66" s="1" t="str">
        <f t="shared" si="1"/>
        <v>化学院-化学工程与工艺135-65-冯志洋毕业生档案-档案转递编号23103735WXQ5XMSHRN</v>
      </c>
    </row>
    <row r="67" s="1" customFormat="1" customHeight="1" spans="1:16">
      <c r="A67" s="1" t="s">
        <v>855</v>
      </c>
      <c r="B67" s="1" t="s">
        <v>403</v>
      </c>
      <c r="C67" s="1" t="s">
        <v>121</v>
      </c>
      <c r="D67" s="1" t="s">
        <v>366</v>
      </c>
      <c r="E67" s="1" t="s">
        <v>396</v>
      </c>
      <c r="F67" s="1" t="s">
        <v>397</v>
      </c>
      <c r="G67" s="1" t="s">
        <v>398</v>
      </c>
      <c r="H67" s="1" t="s">
        <v>399</v>
      </c>
      <c r="I67" s="1" t="s">
        <v>400</v>
      </c>
      <c r="J67" s="2" t="s">
        <v>404</v>
      </c>
      <c r="K67" s="1" t="s">
        <v>785</v>
      </c>
      <c r="L67" s="1" t="s">
        <v>786</v>
      </c>
      <c r="M67" s="1" t="s">
        <v>787</v>
      </c>
      <c r="N67" s="1" t="s">
        <v>788</v>
      </c>
      <c r="O67" s="2" t="s">
        <v>789</v>
      </c>
      <c r="P67" s="1" t="str">
        <f t="shared" ref="P67:P98" si="2">K67&amp;D67&amp;L67&amp;A67&amp;B67&amp;N67&amp;O67&amp;J67</f>
        <v>化学院-化学工程与工艺135-66-付佳丽毕业生档案-档案转递编号2310373OOWCRCOX9UZ</v>
      </c>
    </row>
    <row r="68" s="1" customFormat="1" customHeight="1" spans="1:16">
      <c r="A68" s="1" t="s">
        <v>856</v>
      </c>
      <c r="B68" s="1" t="s">
        <v>406</v>
      </c>
      <c r="C68" s="1" t="s">
        <v>14</v>
      </c>
      <c r="D68" s="1" t="s">
        <v>366</v>
      </c>
      <c r="E68" s="1" t="s">
        <v>407</v>
      </c>
      <c r="F68" s="1" t="s">
        <v>408</v>
      </c>
      <c r="G68" s="1" t="s">
        <v>409</v>
      </c>
      <c r="H68" s="1" t="s">
        <v>410</v>
      </c>
      <c r="I68" s="1" t="s">
        <v>411</v>
      </c>
      <c r="J68" s="2" t="s">
        <v>412</v>
      </c>
      <c r="K68" s="1" t="s">
        <v>785</v>
      </c>
      <c r="L68" s="1" t="s">
        <v>786</v>
      </c>
      <c r="M68" s="1" t="s">
        <v>787</v>
      </c>
      <c r="N68" s="1" t="s">
        <v>788</v>
      </c>
      <c r="O68" s="2" t="s">
        <v>789</v>
      </c>
      <c r="P68" s="1" t="str">
        <f t="shared" si="2"/>
        <v>化学院-化学工程与工艺135-67-郭威毕业生档案-档案转递编号2310373PYA3BOJ524U</v>
      </c>
    </row>
    <row r="69" s="1" customFormat="1" customHeight="1" spans="1:16">
      <c r="A69" s="1" t="s">
        <v>857</v>
      </c>
      <c r="B69" s="1" t="s">
        <v>414</v>
      </c>
      <c r="C69" s="1" t="s">
        <v>14</v>
      </c>
      <c r="D69" s="1" t="s">
        <v>366</v>
      </c>
      <c r="E69" s="1" t="s">
        <v>415</v>
      </c>
      <c r="F69" s="1" t="s">
        <v>416</v>
      </c>
      <c r="G69" s="1" t="s">
        <v>83</v>
      </c>
      <c r="H69" s="1" t="s">
        <v>84</v>
      </c>
      <c r="I69" s="1" t="s">
        <v>85</v>
      </c>
      <c r="J69" s="2" t="s">
        <v>417</v>
      </c>
      <c r="K69" s="1" t="s">
        <v>785</v>
      </c>
      <c r="L69" s="1" t="s">
        <v>786</v>
      </c>
      <c r="M69" s="1" t="s">
        <v>787</v>
      </c>
      <c r="N69" s="1" t="s">
        <v>788</v>
      </c>
      <c r="O69" s="2" t="s">
        <v>789</v>
      </c>
      <c r="P69" s="1" t="str">
        <f t="shared" si="2"/>
        <v>化学院-化学工程与工艺135-68-姜炎秋毕业生档案-档案转递编号2310373A6EGIZAE7IB</v>
      </c>
    </row>
    <row r="70" s="1" customFormat="1" customHeight="1" spans="1:16">
      <c r="A70" s="1" t="s">
        <v>858</v>
      </c>
      <c r="B70" s="1" t="s">
        <v>419</v>
      </c>
      <c r="C70" s="1" t="s">
        <v>14</v>
      </c>
      <c r="D70" s="1" t="s">
        <v>366</v>
      </c>
      <c r="E70" s="1" t="s">
        <v>189</v>
      </c>
      <c r="F70" s="1" t="s">
        <v>190</v>
      </c>
      <c r="G70" s="1" t="s">
        <v>420</v>
      </c>
      <c r="H70" s="1" t="s">
        <v>192</v>
      </c>
      <c r="I70" s="1" t="s">
        <v>193</v>
      </c>
      <c r="J70" s="2" t="s">
        <v>421</v>
      </c>
      <c r="K70" s="1" t="s">
        <v>785</v>
      </c>
      <c r="L70" s="1" t="s">
        <v>786</v>
      </c>
      <c r="M70" s="1" t="s">
        <v>787</v>
      </c>
      <c r="N70" s="1" t="s">
        <v>788</v>
      </c>
      <c r="O70" s="2" t="s">
        <v>789</v>
      </c>
      <c r="P70" s="1" t="str">
        <f t="shared" si="2"/>
        <v>化学院-化学工程与工艺135-69-李超毕业生档案-档案转递编号2310373FOXJS6Q3MNJ</v>
      </c>
    </row>
    <row r="71" s="1" customFormat="1" customHeight="1" spans="1:16">
      <c r="A71" s="1" t="s">
        <v>859</v>
      </c>
      <c r="B71" s="1" t="s">
        <v>423</v>
      </c>
      <c r="C71" s="1" t="s">
        <v>121</v>
      </c>
      <c r="D71" s="1" t="s">
        <v>366</v>
      </c>
      <c r="E71" s="1" t="s">
        <v>424</v>
      </c>
      <c r="F71" s="1" t="s">
        <v>425</v>
      </c>
      <c r="G71" s="1" t="s">
        <v>426</v>
      </c>
      <c r="H71" s="1" t="s">
        <v>427</v>
      </c>
      <c r="I71" s="1" t="s">
        <v>428</v>
      </c>
      <c r="J71" s="2" t="s">
        <v>429</v>
      </c>
      <c r="K71" s="1" t="s">
        <v>785</v>
      </c>
      <c r="L71" s="1" t="s">
        <v>786</v>
      </c>
      <c r="M71" s="1" t="s">
        <v>787</v>
      </c>
      <c r="N71" s="1" t="s">
        <v>788</v>
      </c>
      <c r="O71" s="2" t="s">
        <v>789</v>
      </c>
      <c r="P71" s="1" t="str">
        <f t="shared" si="2"/>
        <v>化学院-化学工程与工艺135-70-李婉晴毕业生档案-档案转递编号23103738828N6IVD32</v>
      </c>
    </row>
    <row r="72" s="1" customFormat="1" customHeight="1" spans="1:16">
      <c r="A72" s="1" t="s">
        <v>860</v>
      </c>
      <c r="B72" s="1" t="s">
        <v>431</v>
      </c>
      <c r="C72" s="1" t="s">
        <v>121</v>
      </c>
      <c r="D72" s="1" t="s">
        <v>366</v>
      </c>
      <c r="E72" s="1" t="s">
        <v>432</v>
      </c>
      <c r="F72" s="1" t="s">
        <v>203</v>
      </c>
      <c r="G72" s="1" t="s">
        <v>204</v>
      </c>
      <c r="H72" s="1" t="s">
        <v>205</v>
      </c>
      <c r="I72" s="1" t="s">
        <v>206</v>
      </c>
      <c r="J72" s="2" t="s">
        <v>433</v>
      </c>
      <c r="K72" s="1" t="s">
        <v>785</v>
      </c>
      <c r="L72" s="1" t="s">
        <v>786</v>
      </c>
      <c r="M72" s="1" t="s">
        <v>787</v>
      </c>
      <c r="N72" s="1" t="s">
        <v>788</v>
      </c>
      <c r="O72" s="2" t="s">
        <v>789</v>
      </c>
      <c r="P72" s="1" t="str">
        <f t="shared" si="2"/>
        <v>化学院-化学工程与工艺135-71-李悦毕业生档案-档案转递编号2310373QVHRRLS40K4</v>
      </c>
    </row>
    <row r="73" s="1" customFormat="1" customHeight="1" spans="1:16">
      <c r="A73" s="1" t="s">
        <v>861</v>
      </c>
      <c r="B73" s="1" t="s">
        <v>435</v>
      </c>
      <c r="C73" s="1" t="s">
        <v>14</v>
      </c>
      <c r="D73" s="1" t="s">
        <v>366</v>
      </c>
      <c r="E73" s="1" t="s">
        <v>415</v>
      </c>
      <c r="F73" s="1" t="s">
        <v>82</v>
      </c>
      <c r="G73" s="1" t="s">
        <v>83</v>
      </c>
      <c r="H73" s="1" t="s">
        <v>84</v>
      </c>
      <c r="I73" s="1" t="s">
        <v>85</v>
      </c>
      <c r="J73" s="2" t="s">
        <v>436</v>
      </c>
      <c r="K73" s="1" t="s">
        <v>785</v>
      </c>
      <c r="L73" s="1" t="s">
        <v>786</v>
      </c>
      <c r="M73" s="1" t="s">
        <v>787</v>
      </c>
      <c r="N73" s="1" t="s">
        <v>788</v>
      </c>
      <c r="O73" s="2" t="s">
        <v>789</v>
      </c>
      <c r="P73" s="1" t="str">
        <f t="shared" si="2"/>
        <v>化学院-化学工程与工艺135-72-林博毕业生档案-档案转递编号2310373CFQY4CORKFQ</v>
      </c>
    </row>
    <row r="74" s="1" customFormat="1" customHeight="1" spans="1:16">
      <c r="A74" s="1" t="s">
        <v>862</v>
      </c>
      <c r="B74" s="1" t="s">
        <v>438</v>
      </c>
      <c r="C74" s="1" t="s">
        <v>121</v>
      </c>
      <c r="D74" s="1" t="s">
        <v>366</v>
      </c>
      <c r="E74" s="1" t="s">
        <v>189</v>
      </c>
      <c r="F74" s="1" t="s">
        <v>190</v>
      </c>
      <c r="G74" s="1" t="s">
        <v>420</v>
      </c>
      <c r="H74" s="1" t="s">
        <v>192</v>
      </c>
      <c r="I74" s="1" t="s">
        <v>193</v>
      </c>
      <c r="J74" s="2" t="s">
        <v>439</v>
      </c>
      <c r="K74" s="1" t="s">
        <v>785</v>
      </c>
      <c r="L74" s="1" t="s">
        <v>786</v>
      </c>
      <c r="M74" s="1" t="s">
        <v>787</v>
      </c>
      <c r="N74" s="1" t="s">
        <v>788</v>
      </c>
      <c r="O74" s="2" t="s">
        <v>789</v>
      </c>
      <c r="P74" s="1" t="str">
        <f t="shared" si="2"/>
        <v>化学院-化学工程与工艺135-73-林甜甜毕业生档案-档案转递编号2310373PJSXZQX4XVL</v>
      </c>
    </row>
    <row r="75" s="1" customFormat="1" customHeight="1" spans="1:16">
      <c r="A75" s="1" t="s">
        <v>863</v>
      </c>
      <c r="B75" s="1" t="s">
        <v>441</v>
      </c>
      <c r="C75" s="1" t="s">
        <v>14</v>
      </c>
      <c r="D75" s="1" t="s">
        <v>366</v>
      </c>
      <c r="E75" s="1" t="s">
        <v>73</v>
      </c>
      <c r="F75" s="1" t="s">
        <v>74</v>
      </c>
      <c r="G75" s="1" t="s">
        <v>442</v>
      </c>
      <c r="H75" s="1" t="s">
        <v>76</v>
      </c>
      <c r="I75" s="1" t="s">
        <v>77</v>
      </c>
      <c r="J75" s="2" t="s">
        <v>443</v>
      </c>
      <c r="K75" s="1" t="s">
        <v>785</v>
      </c>
      <c r="L75" s="1" t="s">
        <v>786</v>
      </c>
      <c r="M75" s="1" t="s">
        <v>787</v>
      </c>
      <c r="N75" s="1" t="s">
        <v>788</v>
      </c>
      <c r="O75" s="2" t="s">
        <v>789</v>
      </c>
      <c r="P75" s="1" t="str">
        <f t="shared" si="2"/>
        <v>化学院-化学工程与工艺135-74-刘露毕业生档案-档案转递编号23103733OVICW6M9EL</v>
      </c>
    </row>
    <row r="76" s="1" customFormat="1" customHeight="1" spans="1:16">
      <c r="A76" s="1" t="s">
        <v>864</v>
      </c>
      <c r="B76" s="1" t="s">
        <v>445</v>
      </c>
      <c r="C76" s="1" t="s">
        <v>14</v>
      </c>
      <c r="D76" s="1" t="s">
        <v>366</v>
      </c>
      <c r="E76" s="1" t="s">
        <v>24</v>
      </c>
      <c r="F76" s="1" t="s">
        <v>25</v>
      </c>
      <c r="G76" s="1" t="s">
        <v>26</v>
      </c>
      <c r="H76" s="1" t="s">
        <v>27</v>
      </c>
      <c r="I76" s="1" t="s">
        <v>109</v>
      </c>
      <c r="J76" s="2" t="s">
        <v>446</v>
      </c>
      <c r="K76" s="1" t="s">
        <v>785</v>
      </c>
      <c r="L76" s="1" t="s">
        <v>786</v>
      </c>
      <c r="M76" s="1" t="s">
        <v>787</v>
      </c>
      <c r="N76" s="1" t="s">
        <v>788</v>
      </c>
      <c r="O76" s="2" t="s">
        <v>789</v>
      </c>
      <c r="P76" s="1" t="str">
        <f t="shared" si="2"/>
        <v>化学院-化学工程与工艺135-75-刘余康毕业生档案-档案转递编号2310373YZC2O24OXJV</v>
      </c>
    </row>
    <row r="77" s="1" customFormat="1" customHeight="1" spans="1:16">
      <c r="A77" s="1" t="s">
        <v>865</v>
      </c>
      <c r="B77" s="1" t="s">
        <v>448</v>
      </c>
      <c r="C77" s="1" t="s">
        <v>14</v>
      </c>
      <c r="D77" s="1" t="s">
        <v>366</v>
      </c>
      <c r="E77" s="1" t="s">
        <v>449</v>
      </c>
      <c r="F77" s="1" t="s">
        <v>450</v>
      </c>
      <c r="G77" s="1" t="s">
        <v>451</v>
      </c>
      <c r="H77" s="1" t="s">
        <v>452</v>
      </c>
      <c r="I77" s="1" t="s">
        <v>453</v>
      </c>
      <c r="J77" s="2" t="s">
        <v>454</v>
      </c>
      <c r="K77" s="1" t="s">
        <v>785</v>
      </c>
      <c r="L77" s="1" t="s">
        <v>786</v>
      </c>
      <c r="M77" s="1" t="s">
        <v>787</v>
      </c>
      <c r="N77" s="1" t="s">
        <v>788</v>
      </c>
      <c r="O77" s="2" t="s">
        <v>789</v>
      </c>
      <c r="P77" s="1" t="str">
        <f t="shared" si="2"/>
        <v>化学院-化学工程与工艺135-76-刘志康毕业生档案-档案转递编号2310373034709H8FII</v>
      </c>
    </row>
    <row r="78" s="1" customFormat="1" customHeight="1" spans="1:16">
      <c r="A78" s="1" t="s">
        <v>866</v>
      </c>
      <c r="B78" s="1" t="s">
        <v>456</v>
      </c>
      <c r="C78" s="1" t="s">
        <v>14</v>
      </c>
      <c r="D78" s="1" t="s">
        <v>366</v>
      </c>
      <c r="E78" s="1" t="s">
        <v>457</v>
      </c>
      <c r="F78" s="1" t="s">
        <v>458</v>
      </c>
      <c r="G78" s="1" t="s">
        <v>459</v>
      </c>
      <c r="H78" s="1" t="s">
        <v>460</v>
      </c>
      <c r="I78" s="1" t="s">
        <v>461</v>
      </c>
      <c r="J78" s="2" t="s">
        <v>462</v>
      </c>
      <c r="K78" s="1" t="s">
        <v>785</v>
      </c>
      <c r="L78" s="1" t="s">
        <v>786</v>
      </c>
      <c r="M78" s="1" t="s">
        <v>787</v>
      </c>
      <c r="N78" s="1" t="s">
        <v>788</v>
      </c>
      <c r="O78" s="2" t="s">
        <v>789</v>
      </c>
      <c r="P78" s="1" t="str">
        <f t="shared" si="2"/>
        <v>化学院-化学工程与工艺135-77-马远卓毕业生档案-档案转递编号23103736Y9LTRDC18Y</v>
      </c>
    </row>
    <row r="79" s="1" customFormat="1" customHeight="1" spans="1:16">
      <c r="A79" s="1" t="s">
        <v>867</v>
      </c>
      <c r="B79" s="1" t="s">
        <v>464</v>
      </c>
      <c r="C79" s="1" t="s">
        <v>14</v>
      </c>
      <c r="D79" s="1" t="s">
        <v>366</v>
      </c>
      <c r="E79" s="1" t="s">
        <v>73</v>
      </c>
      <c r="F79" s="1" t="s">
        <v>74</v>
      </c>
      <c r="G79" s="1" t="s">
        <v>75</v>
      </c>
      <c r="H79" s="1" t="s">
        <v>76</v>
      </c>
      <c r="I79" s="1" t="s">
        <v>77</v>
      </c>
      <c r="J79" s="2" t="s">
        <v>465</v>
      </c>
      <c r="K79" s="1" t="s">
        <v>785</v>
      </c>
      <c r="L79" s="1" t="s">
        <v>786</v>
      </c>
      <c r="M79" s="1" t="s">
        <v>787</v>
      </c>
      <c r="N79" s="1" t="s">
        <v>788</v>
      </c>
      <c r="O79" s="2" t="s">
        <v>789</v>
      </c>
      <c r="P79" s="1" t="str">
        <f t="shared" si="2"/>
        <v>化学院-化学工程与工艺135-78-陶以正毕业生档案-档案转递编号23103739TLCH1Q69WO</v>
      </c>
    </row>
    <row r="80" s="1" customFormat="1" customHeight="1" spans="1:16">
      <c r="A80" s="1" t="s">
        <v>868</v>
      </c>
      <c r="B80" s="1" t="s">
        <v>467</v>
      </c>
      <c r="C80" s="1" t="s">
        <v>121</v>
      </c>
      <c r="D80" s="1" t="s">
        <v>366</v>
      </c>
      <c r="E80" s="1" t="s">
        <v>468</v>
      </c>
      <c r="F80" s="1" t="s">
        <v>469</v>
      </c>
      <c r="G80" s="1" t="s">
        <v>470</v>
      </c>
      <c r="H80" s="1" t="s">
        <v>471</v>
      </c>
      <c r="I80" s="1" t="s">
        <v>472</v>
      </c>
      <c r="J80" s="2" t="s">
        <v>473</v>
      </c>
      <c r="K80" s="1" t="s">
        <v>785</v>
      </c>
      <c r="L80" s="1" t="s">
        <v>786</v>
      </c>
      <c r="M80" s="1" t="s">
        <v>787</v>
      </c>
      <c r="N80" s="1" t="s">
        <v>788</v>
      </c>
      <c r="O80" s="2" t="s">
        <v>789</v>
      </c>
      <c r="P80" s="1" t="str">
        <f t="shared" si="2"/>
        <v>化学院-化学工程与工艺135-79-王晨露毕业生档案-档案转递编号2310373CXD4CYAN48W</v>
      </c>
    </row>
    <row r="81" s="1" customFormat="1" customHeight="1" spans="1:16">
      <c r="A81" s="1" t="s">
        <v>869</v>
      </c>
      <c r="B81" s="1" t="s">
        <v>475</v>
      </c>
      <c r="C81" s="1" t="s">
        <v>14</v>
      </c>
      <c r="D81" s="1" t="s">
        <v>366</v>
      </c>
      <c r="E81" s="1" t="s">
        <v>476</v>
      </c>
      <c r="F81" s="1" t="s">
        <v>477</v>
      </c>
      <c r="G81" s="1" t="s">
        <v>478</v>
      </c>
      <c r="H81" s="1" t="s">
        <v>479</v>
      </c>
      <c r="I81" s="1" t="s">
        <v>480</v>
      </c>
      <c r="J81" s="2" t="s">
        <v>481</v>
      </c>
      <c r="K81" s="1" t="s">
        <v>785</v>
      </c>
      <c r="L81" s="1" t="s">
        <v>786</v>
      </c>
      <c r="M81" s="1" t="s">
        <v>787</v>
      </c>
      <c r="N81" s="1" t="s">
        <v>788</v>
      </c>
      <c r="O81" s="2" t="s">
        <v>789</v>
      </c>
      <c r="P81" s="1" t="str">
        <f t="shared" si="2"/>
        <v>化学院-化学工程与工艺135-80-王宇凡毕业生档案-档案转递编号2310373P4IDG3D118K</v>
      </c>
    </row>
    <row r="82" s="1" customFormat="1" customHeight="1" spans="1:16">
      <c r="A82" s="1" t="s">
        <v>870</v>
      </c>
      <c r="B82" s="1" t="s">
        <v>483</v>
      </c>
      <c r="C82" s="1" t="s">
        <v>14</v>
      </c>
      <c r="D82" s="1" t="s">
        <v>366</v>
      </c>
      <c r="E82" s="1" t="s">
        <v>484</v>
      </c>
      <c r="F82" s="1" t="s">
        <v>408</v>
      </c>
      <c r="G82" s="1" t="s">
        <v>409</v>
      </c>
      <c r="H82" s="1" t="s">
        <v>485</v>
      </c>
      <c r="I82" s="1" t="s">
        <v>411</v>
      </c>
      <c r="J82" s="2" t="s">
        <v>486</v>
      </c>
      <c r="K82" s="1" t="s">
        <v>785</v>
      </c>
      <c r="L82" s="1" t="s">
        <v>786</v>
      </c>
      <c r="M82" s="1" t="s">
        <v>787</v>
      </c>
      <c r="N82" s="1" t="s">
        <v>788</v>
      </c>
      <c r="O82" s="2" t="s">
        <v>789</v>
      </c>
      <c r="P82" s="1" t="str">
        <f t="shared" si="2"/>
        <v>化学院-化学工程与工艺135-81-吴良毕业生档案-档案转递编号2310373UHQ55JB79PO</v>
      </c>
    </row>
    <row r="83" s="1" customFormat="1" customHeight="1" spans="1:16">
      <c r="A83" s="1" t="s">
        <v>871</v>
      </c>
      <c r="B83" s="1" t="s">
        <v>488</v>
      </c>
      <c r="C83" s="1" t="s">
        <v>121</v>
      </c>
      <c r="D83" s="1" t="s">
        <v>366</v>
      </c>
      <c r="E83" s="1" t="s">
        <v>489</v>
      </c>
      <c r="F83" s="1" t="s">
        <v>490</v>
      </c>
      <c r="G83" s="1" t="s">
        <v>491</v>
      </c>
      <c r="H83" s="1" t="s">
        <v>492</v>
      </c>
      <c r="I83" s="1" t="s">
        <v>493</v>
      </c>
      <c r="J83" s="2" t="s">
        <v>494</v>
      </c>
      <c r="K83" s="1" t="s">
        <v>785</v>
      </c>
      <c r="L83" s="1" t="s">
        <v>786</v>
      </c>
      <c r="M83" s="1" t="s">
        <v>787</v>
      </c>
      <c r="N83" s="1" t="s">
        <v>788</v>
      </c>
      <c r="O83" s="2" t="s">
        <v>789</v>
      </c>
      <c r="P83" s="1" t="str">
        <f t="shared" si="2"/>
        <v>化学院-化学工程与工艺135-82-夏君玲毕业生档案-档案转递编号2310373MC72DM2N54W</v>
      </c>
    </row>
    <row r="84" s="1" customFormat="1" customHeight="1" spans="1:16">
      <c r="A84" s="1" t="s">
        <v>872</v>
      </c>
      <c r="B84" s="1" t="s">
        <v>496</v>
      </c>
      <c r="C84" s="1" t="s">
        <v>121</v>
      </c>
      <c r="D84" s="1" t="s">
        <v>366</v>
      </c>
      <c r="E84" s="1" t="s">
        <v>497</v>
      </c>
      <c r="F84" s="1" t="s">
        <v>498</v>
      </c>
      <c r="G84" s="1" t="s">
        <v>499</v>
      </c>
      <c r="H84" s="1" t="s">
        <v>500</v>
      </c>
      <c r="I84" s="1" t="s">
        <v>501</v>
      </c>
      <c r="J84" s="2" t="s">
        <v>502</v>
      </c>
      <c r="K84" s="1" t="s">
        <v>785</v>
      </c>
      <c r="L84" s="1" t="s">
        <v>786</v>
      </c>
      <c r="M84" s="1" t="s">
        <v>787</v>
      </c>
      <c r="N84" s="1" t="s">
        <v>788</v>
      </c>
      <c r="O84" s="2" t="s">
        <v>789</v>
      </c>
      <c r="P84" s="1" t="str">
        <f t="shared" si="2"/>
        <v>化学院-化学工程与工艺135-83-熊丽红毕业生档案-档案转递编号2310373CILMBSGHSVE</v>
      </c>
    </row>
    <row r="85" s="1" customFormat="1" customHeight="1" spans="1:16">
      <c r="A85" s="1" t="s">
        <v>873</v>
      </c>
      <c r="B85" s="1" t="s">
        <v>504</v>
      </c>
      <c r="C85" s="1" t="s">
        <v>121</v>
      </c>
      <c r="D85" s="1" t="s">
        <v>366</v>
      </c>
      <c r="E85" s="1" t="s">
        <v>81</v>
      </c>
      <c r="F85" s="1" t="s">
        <v>82</v>
      </c>
      <c r="G85" s="1" t="s">
        <v>83</v>
      </c>
      <c r="H85" s="1" t="s">
        <v>84</v>
      </c>
      <c r="I85" s="1" t="s">
        <v>85</v>
      </c>
      <c r="J85" s="2" t="s">
        <v>505</v>
      </c>
      <c r="K85" s="1" t="s">
        <v>785</v>
      </c>
      <c r="L85" s="1" t="s">
        <v>786</v>
      </c>
      <c r="M85" s="1" t="s">
        <v>787</v>
      </c>
      <c r="N85" s="1" t="s">
        <v>788</v>
      </c>
      <c r="O85" s="2" t="s">
        <v>789</v>
      </c>
      <c r="P85" s="1" t="str">
        <f t="shared" si="2"/>
        <v>化学院-化学工程与工艺135-84-徐凤凤毕业生档案-档案转递编号23103734K93R359817</v>
      </c>
    </row>
    <row r="86" s="1" customFormat="1" customHeight="1" spans="1:16">
      <c r="A86" s="1" t="s">
        <v>874</v>
      </c>
      <c r="B86" s="1" t="s">
        <v>507</v>
      </c>
      <c r="C86" s="1" t="s">
        <v>121</v>
      </c>
      <c r="D86" s="1" t="s">
        <v>366</v>
      </c>
      <c r="E86" s="1" t="s">
        <v>508</v>
      </c>
      <c r="F86" s="1" t="s">
        <v>509</v>
      </c>
      <c r="G86" s="1" t="s">
        <v>510</v>
      </c>
      <c r="H86" s="1" t="s">
        <v>511</v>
      </c>
      <c r="I86" s="1" t="s">
        <v>512</v>
      </c>
      <c r="J86" s="2" t="s">
        <v>513</v>
      </c>
      <c r="K86" s="1" t="s">
        <v>785</v>
      </c>
      <c r="L86" s="1" t="s">
        <v>786</v>
      </c>
      <c r="M86" s="1" t="s">
        <v>787</v>
      </c>
      <c r="N86" s="1" t="s">
        <v>788</v>
      </c>
      <c r="O86" s="2" t="s">
        <v>789</v>
      </c>
      <c r="P86" s="1" t="str">
        <f t="shared" si="2"/>
        <v>化学院-化学工程与工艺135-85-杨兴悦毕业生档案-档案转递编号2310373O1BUX7MYIZB</v>
      </c>
    </row>
    <row r="87" s="1" customFormat="1" customHeight="1" spans="1:16">
      <c r="A87" s="1" t="s">
        <v>875</v>
      </c>
      <c r="B87" s="1" t="s">
        <v>515</v>
      </c>
      <c r="C87" s="1" t="s">
        <v>14</v>
      </c>
      <c r="D87" s="1" t="s">
        <v>366</v>
      </c>
      <c r="E87" s="1" t="s">
        <v>24</v>
      </c>
      <c r="F87" s="1" t="s">
        <v>25</v>
      </c>
      <c r="G87" s="1" t="s">
        <v>516</v>
      </c>
      <c r="H87" s="1" t="s">
        <v>27</v>
      </c>
      <c r="I87" s="1" t="s">
        <v>109</v>
      </c>
      <c r="J87" s="2" t="s">
        <v>517</v>
      </c>
      <c r="K87" s="1" t="s">
        <v>785</v>
      </c>
      <c r="L87" s="1" t="s">
        <v>786</v>
      </c>
      <c r="M87" s="1" t="s">
        <v>787</v>
      </c>
      <c r="N87" s="1" t="s">
        <v>788</v>
      </c>
      <c r="O87" s="2" t="s">
        <v>789</v>
      </c>
      <c r="P87" s="1" t="str">
        <f t="shared" si="2"/>
        <v>化学院-化学工程与工艺135-86-于凯龙毕业生档案-档案转递编号23103736ZGFXZJVIL9</v>
      </c>
    </row>
    <row r="88" s="1" customFormat="1" customHeight="1" spans="1:16">
      <c r="A88" s="1" t="s">
        <v>876</v>
      </c>
      <c r="B88" s="1" t="s">
        <v>519</v>
      </c>
      <c r="C88" s="1" t="s">
        <v>121</v>
      </c>
      <c r="D88" s="1" t="s">
        <v>366</v>
      </c>
      <c r="E88" s="1" t="s">
        <v>73</v>
      </c>
      <c r="F88" s="1" t="s">
        <v>74</v>
      </c>
      <c r="G88" s="1" t="s">
        <v>520</v>
      </c>
      <c r="H88" s="1" t="s">
        <v>76</v>
      </c>
      <c r="I88" s="1" t="s">
        <v>77</v>
      </c>
      <c r="J88" s="2" t="s">
        <v>521</v>
      </c>
      <c r="K88" s="1" t="s">
        <v>785</v>
      </c>
      <c r="L88" s="1" t="s">
        <v>786</v>
      </c>
      <c r="M88" s="1" t="s">
        <v>787</v>
      </c>
      <c r="N88" s="1" t="s">
        <v>788</v>
      </c>
      <c r="O88" s="2" t="s">
        <v>789</v>
      </c>
      <c r="P88" s="1" t="str">
        <f t="shared" si="2"/>
        <v>化学院-化学工程与工艺135-87-张丽毕业生档案-档案转递编号23103735MOPZHD2OJQ</v>
      </c>
    </row>
    <row r="89" s="1" customFormat="1" customHeight="1" spans="1:16">
      <c r="A89" s="1" t="s">
        <v>877</v>
      </c>
      <c r="B89" s="1" t="s">
        <v>523</v>
      </c>
      <c r="C89" s="1" t="s">
        <v>121</v>
      </c>
      <c r="D89" s="1" t="s">
        <v>366</v>
      </c>
      <c r="E89" s="1" t="s">
        <v>73</v>
      </c>
      <c r="F89" s="1" t="s">
        <v>74</v>
      </c>
      <c r="G89" s="1" t="s">
        <v>524</v>
      </c>
      <c r="H89" s="1" t="s">
        <v>76</v>
      </c>
      <c r="I89" s="1" t="s">
        <v>77</v>
      </c>
      <c r="J89" s="2" t="s">
        <v>525</v>
      </c>
      <c r="K89" s="1" t="s">
        <v>785</v>
      </c>
      <c r="L89" s="1" t="s">
        <v>786</v>
      </c>
      <c r="M89" s="1" t="s">
        <v>787</v>
      </c>
      <c r="N89" s="1" t="s">
        <v>788</v>
      </c>
      <c r="O89" s="2" t="s">
        <v>789</v>
      </c>
      <c r="P89" s="1" t="str">
        <f t="shared" si="2"/>
        <v>化学院-化学工程与工艺135-88-张文思毕业生档案-档案转递编号2310373F7CJ0JPVD45</v>
      </c>
    </row>
    <row r="90" s="1" customFormat="1" customHeight="1" spans="1:16">
      <c r="A90" s="1" t="s">
        <v>878</v>
      </c>
      <c r="B90" s="1" t="s">
        <v>527</v>
      </c>
      <c r="C90" s="1" t="s">
        <v>14</v>
      </c>
      <c r="D90" s="1" t="s">
        <v>366</v>
      </c>
      <c r="E90" s="1" t="s">
        <v>528</v>
      </c>
      <c r="F90" s="1" t="s">
        <v>529</v>
      </c>
      <c r="G90" s="1" t="s">
        <v>530</v>
      </c>
      <c r="H90" s="1" t="s">
        <v>531</v>
      </c>
      <c r="I90" s="1" t="s">
        <v>532</v>
      </c>
      <c r="J90" s="2" t="s">
        <v>533</v>
      </c>
      <c r="K90" s="1" t="s">
        <v>785</v>
      </c>
      <c r="L90" s="1" t="s">
        <v>786</v>
      </c>
      <c r="M90" s="1" t="s">
        <v>787</v>
      </c>
      <c r="N90" s="1" t="s">
        <v>788</v>
      </c>
      <c r="O90" s="2" t="s">
        <v>789</v>
      </c>
      <c r="P90" s="1" t="str">
        <f t="shared" si="2"/>
        <v>化学院-化学工程与工艺135-89-郑砾毕业生档案-档案转递编号2310373QIZLR1MPUMQ</v>
      </c>
    </row>
    <row r="91" s="1" customFormat="1" customHeight="1" spans="1:16">
      <c r="A91" s="1" t="s">
        <v>879</v>
      </c>
      <c r="B91" s="1" t="s">
        <v>535</v>
      </c>
      <c r="C91" s="1" t="s">
        <v>121</v>
      </c>
      <c r="D91" s="1" t="s">
        <v>366</v>
      </c>
      <c r="E91" s="1" t="s">
        <v>536</v>
      </c>
      <c r="F91" s="1" t="s">
        <v>509</v>
      </c>
      <c r="G91" s="1" t="s">
        <v>510</v>
      </c>
      <c r="H91" s="1" t="s">
        <v>511</v>
      </c>
      <c r="I91" s="1" t="s">
        <v>512</v>
      </c>
      <c r="J91" s="2" t="s">
        <v>537</v>
      </c>
      <c r="K91" s="1" t="s">
        <v>785</v>
      </c>
      <c r="L91" s="1" t="s">
        <v>786</v>
      </c>
      <c r="M91" s="1" t="s">
        <v>787</v>
      </c>
      <c r="N91" s="1" t="s">
        <v>788</v>
      </c>
      <c r="O91" s="2" t="s">
        <v>789</v>
      </c>
      <c r="P91" s="1" t="str">
        <f t="shared" si="2"/>
        <v>化学院-化学工程与工艺135-90-周凡毕业生档案-档案转递编号2310373ZWH27606LL6</v>
      </c>
    </row>
    <row r="92" s="1" customFormat="1" customHeight="1" spans="1:16">
      <c r="A92" s="1" t="s">
        <v>880</v>
      </c>
      <c r="B92" s="1" t="s">
        <v>539</v>
      </c>
      <c r="C92" s="1" t="s">
        <v>14</v>
      </c>
      <c r="D92" s="1" t="s">
        <v>366</v>
      </c>
      <c r="E92" s="1" t="s">
        <v>48</v>
      </c>
      <c r="F92" s="1" t="s">
        <v>142</v>
      </c>
      <c r="G92" s="1" t="s">
        <v>143</v>
      </c>
      <c r="H92" s="1" t="s">
        <v>51</v>
      </c>
      <c r="I92" s="1" t="s">
        <v>52</v>
      </c>
      <c r="J92" s="2" t="s">
        <v>540</v>
      </c>
      <c r="K92" s="1" t="s">
        <v>785</v>
      </c>
      <c r="L92" s="1" t="s">
        <v>786</v>
      </c>
      <c r="M92" s="1" t="s">
        <v>787</v>
      </c>
      <c r="N92" s="1" t="s">
        <v>788</v>
      </c>
      <c r="O92" s="2" t="s">
        <v>789</v>
      </c>
      <c r="P92" s="1" t="str">
        <f t="shared" si="2"/>
        <v>化学院-化学工程与工艺135-91-庄海军毕业生档案-档案转递编号2310373DC97CN7X7I2</v>
      </c>
    </row>
    <row r="93" s="1" customFormat="1" customHeight="1" spans="1:16">
      <c r="A93" s="1" t="s">
        <v>881</v>
      </c>
      <c r="B93" s="1" t="s">
        <v>542</v>
      </c>
      <c r="C93" s="1" t="s">
        <v>121</v>
      </c>
      <c r="D93" s="1" t="s">
        <v>543</v>
      </c>
      <c r="E93" s="1" t="s">
        <v>544</v>
      </c>
      <c r="F93" s="1" t="s">
        <v>545</v>
      </c>
      <c r="G93" s="1" t="s">
        <v>546</v>
      </c>
      <c r="H93" s="1" t="s">
        <v>547</v>
      </c>
      <c r="I93" s="1" t="s">
        <v>548</v>
      </c>
      <c r="J93" s="2" t="s">
        <v>549</v>
      </c>
      <c r="K93" s="1" t="s">
        <v>785</v>
      </c>
      <c r="L93" s="1" t="s">
        <v>786</v>
      </c>
      <c r="M93" s="1" t="s">
        <v>787</v>
      </c>
      <c r="N93" s="1" t="s">
        <v>788</v>
      </c>
      <c r="O93" s="2" t="s">
        <v>789</v>
      </c>
      <c r="P93" s="1" t="str">
        <f t="shared" si="2"/>
        <v>化学院-应用化学135-92-蔡英萃毕业生档案-档案转递编号231037361YPDXN6BKK</v>
      </c>
    </row>
    <row r="94" s="1" customFormat="1" customHeight="1" spans="1:16">
      <c r="A94" s="1" t="s">
        <v>882</v>
      </c>
      <c r="B94" s="1" t="s">
        <v>551</v>
      </c>
      <c r="C94" s="1" t="s">
        <v>14</v>
      </c>
      <c r="D94" s="1" t="s">
        <v>543</v>
      </c>
      <c r="E94" s="1" t="s">
        <v>424</v>
      </c>
      <c r="F94" s="1" t="s">
        <v>425</v>
      </c>
      <c r="G94" s="1" t="s">
        <v>426</v>
      </c>
      <c r="H94" s="1" t="s">
        <v>427</v>
      </c>
      <c r="I94" s="1" t="s">
        <v>428</v>
      </c>
      <c r="J94" s="2" t="s">
        <v>552</v>
      </c>
      <c r="K94" s="1" t="s">
        <v>785</v>
      </c>
      <c r="L94" s="1" t="s">
        <v>786</v>
      </c>
      <c r="M94" s="1" t="s">
        <v>787</v>
      </c>
      <c r="N94" s="1" t="s">
        <v>788</v>
      </c>
      <c r="O94" s="2" t="s">
        <v>789</v>
      </c>
      <c r="P94" s="1" t="str">
        <f t="shared" si="2"/>
        <v>化学院-应用化学135-93-陈绍博毕业生档案-档案转递编号23103732VWQB0FVA3I</v>
      </c>
    </row>
    <row r="95" s="1" customFormat="1" customHeight="1" spans="1:16">
      <c r="A95" s="1" t="s">
        <v>883</v>
      </c>
      <c r="B95" s="1" t="s">
        <v>554</v>
      </c>
      <c r="C95" s="1" t="s">
        <v>14</v>
      </c>
      <c r="D95" s="1" t="s">
        <v>543</v>
      </c>
      <c r="E95" s="1" t="s">
        <v>555</v>
      </c>
      <c r="F95" s="1" t="s">
        <v>556</v>
      </c>
      <c r="G95" s="1" t="s">
        <v>557</v>
      </c>
      <c r="H95" s="1" t="s">
        <v>558</v>
      </c>
      <c r="I95" s="1" t="s">
        <v>559</v>
      </c>
      <c r="J95" s="2" t="s">
        <v>560</v>
      </c>
      <c r="K95" s="1" t="s">
        <v>785</v>
      </c>
      <c r="L95" s="1" t="s">
        <v>786</v>
      </c>
      <c r="M95" s="1" t="s">
        <v>787</v>
      </c>
      <c r="N95" s="1" t="s">
        <v>788</v>
      </c>
      <c r="O95" s="2" t="s">
        <v>789</v>
      </c>
      <c r="P95" s="1" t="str">
        <f t="shared" si="2"/>
        <v>化学院-应用化学135-94-陈伟毕业生档案-档案转递编号2310373KAQD3Y9XE37</v>
      </c>
    </row>
    <row r="96" s="1" customFormat="1" customHeight="1" spans="1:16">
      <c r="A96" s="1" t="s">
        <v>884</v>
      </c>
      <c r="B96" s="1" t="s">
        <v>562</v>
      </c>
      <c r="C96" s="1" t="s">
        <v>14</v>
      </c>
      <c r="D96" s="1" t="s">
        <v>543</v>
      </c>
      <c r="E96" s="1" t="s">
        <v>563</v>
      </c>
      <c r="F96" s="1" t="s">
        <v>564</v>
      </c>
      <c r="G96" s="1" t="s">
        <v>565</v>
      </c>
      <c r="H96" s="1" t="s">
        <v>566</v>
      </c>
      <c r="I96" s="1" t="s">
        <v>567</v>
      </c>
      <c r="J96" s="2" t="s">
        <v>568</v>
      </c>
      <c r="K96" s="1" t="s">
        <v>785</v>
      </c>
      <c r="L96" s="1" t="s">
        <v>786</v>
      </c>
      <c r="M96" s="1" t="s">
        <v>787</v>
      </c>
      <c r="N96" s="1" t="s">
        <v>788</v>
      </c>
      <c r="O96" s="2" t="s">
        <v>789</v>
      </c>
      <c r="P96" s="1" t="str">
        <f t="shared" si="2"/>
        <v>化学院-应用化学135-95-程昌武毕业生档案-档案转递编号2310373KGQV6V9S7JZ</v>
      </c>
    </row>
    <row r="97" s="1" customFormat="1" customHeight="1" spans="1:16">
      <c r="A97" s="1" t="s">
        <v>885</v>
      </c>
      <c r="B97" s="1" t="s">
        <v>570</v>
      </c>
      <c r="C97" s="1" t="s">
        <v>14</v>
      </c>
      <c r="D97" s="1" t="s">
        <v>543</v>
      </c>
      <c r="E97" s="1" t="s">
        <v>432</v>
      </c>
      <c r="F97" s="1" t="s">
        <v>203</v>
      </c>
      <c r="G97" s="1" t="s">
        <v>204</v>
      </c>
      <c r="H97" s="1" t="s">
        <v>205</v>
      </c>
      <c r="I97" s="1" t="s">
        <v>206</v>
      </c>
      <c r="J97" s="2" t="s">
        <v>571</v>
      </c>
      <c r="K97" s="1" t="s">
        <v>785</v>
      </c>
      <c r="L97" s="1" t="s">
        <v>786</v>
      </c>
      <c r="M97" s="1" t="s">
        <v>787</v>
      </c>
      <c r="N97" s="1" t="s">
        <v>788</v>
      </c>
      <c r="O97" s="2" t="s">
        <v>789</v>
      </c>
      <c r="P97" s="1" t="str">
        <f t="shared" si="2"/>
        <v>化学院-应用化学135-96-段荣琛毕业生档案-档案转递编号2310373JY7OFYB9PCJ</v>
      </c>
    </row>
    <row r="98" s="1" customFormat="1" customHeight="1" spans="1:16">
      <c r="A98" s="1" t="s">
        <v>886</v>
      </c>
      <c r="B98" s="1" t="s">
        <v>573</v>
      </c>
      <c r="C98" s="1" t="s">
        <v>121</v>
      </c>
      <c r="D98" s="1" t="s">
        <v>543</v>
      </c>
      <c r="E98" s="1" t="s">
        <v>574</v>
      </c>
      <c r="F98" s="1" t="s">
        <v>575</v>
      </c>
      <c r="G98" s="1" t="s">
        <v>576</v>
      </c>
      <c r="H98" s="1" t="s">
        <v>577</v>
      </c>
      <c r="I98" s="1" t="s">
        <v>578</v>
      </c>
      <c r="J98" s="2" t="s">
        <v>579</v>
      </c>
      <c r="K98" s="1" t="s">
        <v>785</v>
      </c>
      <c r="L98" s="1" t="s">
        <v>786</v>
      </c>
      <c r="M98" s="1" t="s">
        <v>787</v>
      </c>
      <c r="N98" s="1" t="s">
        <v>788</v>
      </c>
      <c r="O98" s="2" t="s">
        <v>789</v>
      </c>
      <c r="P98" s="1" t="str">
        <f t="shared" si="2"/>
        <v>化学院-应用化学135-97-高琨毕业生档案-档案转递编号2310373VHSZCNYZPLR</v>
      </c>
    </row>
    <row r="99" s="1" customFormat="1" customHeight="1" spans="1:16">
      <c r="A99" s="1" t="s">
        <v>887</v>
      </c>
      <c r="B99" s="1" t="s">
        <v>581</v>
      </c>
      <c r="C99" s="1" t="s">
        <v>14</v>
      </c>
      <c r="D99" s="1" t="s">
        <v>543</v>
      </c>
      <c r="E99" s="1" t="s">
        <v>582</v>
      </c>
      <c r="F99" s="1" t="s">
        <v>583</v>
      </c>
      <c r="G99" s="1" t="s">
        <v>584</v>
      </c>
      <c r="H99" s="1" t="s">
        <v>585</v>
      </c>
      <c r="I99" s="1" t="s">
        <v>586</v>
      </c>
      <c r="J99" s="2" t="s">
        <v>587</v>
      </c>
      <c r="K99" s="1" t="s">
        <v>785</v>
      </c>
      <c r="L99" s="1" t="s">
        <v>786</v>
      </c>
      <c r="M99" s="1" t="s">
        <v>787</v>
      </c>
      <c r="N99" s="1" t="s">
        <v>788</v>
      </c>
      <c r="O99" s="2" t="s">
        <v>789</v>
      </c>
      <c r="P99" s="1" t="str">
        <f t="shared" ref="P99:P136" si="3">K99&amp;D99&amp;L99&amp;A99&amp;B99&amp;N99&amp;O99&amp;J99</f>
        <v>化学院-应用化学135-98-葛图超毕业生档案-档案转递编号2310373W9E2E54QAPX</v>
      </c>
    </row>
    <row r="100" s="1" customFormat="1" customHeight="1" spans="1:16">
      <c r="A100" s="1" t="s">
        <v>888</v>
      </c>
      <c r="B100" s="1" t="s">
        <v>589</v>
      </c>
      <c r="C100" s="1" t="s">
        <v>14</v>
      </c>
      <c r="D100" s="1" t="s">
        <v>543</v>
      </c>
      <c r="E100" s="1" t="s">
        <v>590</v>
      </c>
      <c r="F100" s="1" t="s">
        <v>108</v>
      </c>
      <c r="G100" s="1" t="s">
        <v>591</v>
      </c>
      <c r="H100" s="1" t="s">
        <v>547</v>
      </c>
      <c r="I100" s="1" t="s">
        <v>592</v>
      </c>
      <c r="J100" s="2" t="s">
        <v>593</v>
      </c>
      <c r="K100" s="1" t="s">
        <v>785</v>
      </c>
      <c r="L100" s="1" t="s">
        <v>786</v>
      </c>
      <c r="M100" s="1" t="s">
        <v>787</v>
      </c>
      <c r="N100" s="1" t="s">
        <v>788</v>
      </c>
      <c r="O100" s="2" t="s">
        <v>789</v>
      </c>
      <c r="P100" s="1" t="str">
        <f t="shared" si="3"/>
        <v>化学院-应用化学135-99-何俊龙毕业生档案-档案转递编号2310373BQ91EJD243A</v>
      </c>
    </row>
    <row r="101" s="1" customFormat="1" customHeight="1" spans="1:16">
      <c r="A101" s="1" t="s">
        <v>889</v>
      </c>
      <c r="B101" s="1" t="s">
        <v>595</v>
      </c>
      <c r="C101" s="1" t="s">
        <v>14</v>
      </c>
      <c r="D101" s="1" t="s">
        <v>543</v>
      </c>
      <c r="E101" s="1" t="s">
        <v>596</v>
      </c>
      <c r="F101" s="1" t="s">
        <v>597</v>
      </c>
      <c r="G101" s="1" t="s">
        <v>598</v>
      </c>
      <c r="H101" s="1" t="s">
        <v>599</v>
      </c>
      <c r="I101" s="1" t="s">
        <v>600</v>
      </c>
      <c r="J101" s="2" t="s">
        <v>601</v>
      </c>
      <c r="K101" s="1" t="s">
        <v>785</v>
      </c>
      <c r="L101" s="1" t="s">
        <v>786</v>
      </c>
      <c r="M101" s="1" t="s">
        <v>787</v>
      </c>
      <c r="N101" s="1" t="s">
        <v>788</v>
      </c>
      <c r="O101" s="2" t="s">
        <v>789</v>
      </c>
      <c r="P101" s="1" t="str">
        <f t="shared" si="3"/>
        <v>化学院-应用化学135-100-何玉康毕业生档案-档案转递编号2310373CUIBERXTXBO</v>
      </c>
    </row>
    <row r="102" s="1" customFormat="1" customHeight="1" spans="1:16">
      <c r="A102" s="1" t="s">
        <v>890</v>
      </c>
      <c r="B102" s="1" t="s">
        <v>603</v>
      </c>
      <c r="C102" s="1" t="s">
        <v>121</v>
      </c>
      <c r="D102" s="1" t="s">
        <v>543</v>
      </c>
      <c r="E102" s="1" t="s">
        <v>604</v>
      </c>
      <c r="F102" s="1" t="s">
        <v>605</v>
      </c>
      <c r="G102" s="1" t="s">
        <v>606</v>
      </c>
      <c r="H102" s="1" t="s">
        <v>361</v>
      </c>
      <c r="I102" s="1" t="s">
        <v>607</v>
      </c>
      <c r="J102" s="2" t="s">
        <v>608</v>
      </c>
      <c r="K102" s="1" t="s">
        <v>785</v>
      </c>
      <c r="L102" s="1" t="s">
        <v>786</v>
      </c>
      <c r="M102" s="1" t="s">
        <v>787</v>
      </c>
      <c r="N102" s="1" t="s">
        <v>788</v>
      </c>
      <c r="O102" s="2" t="s">
        <v>789</v>
      </c>
      <c r="P102" s="1" t="str">
        <f t="shared" si="3"/>
        <v>化学院-应用化学135-101-姜齐晨毕业生档案-档案转递编号2310373Q6F9KNXOXW8</v>
      </c>
    </row>
    <row r="103" s="1" customFormat="1" customHeight="1" spans="1:16">
      <c r="A103" s="1" t="s">
        <v>891</v>
      </c>
      <c r="B103" s="1" t="s">
        <v>610</v>
      </c>
      <c r="C103" s="1" t="s">
        <v>121</v>
      </c>
      <c r="D103" s="1" t="s">
        <v>543</v>
      </c>
      <c r="E103" s="1" t="s">
        <v>73</v>
      </c>
      <c r="F103" s="1" t="s">
        <v>611</v>
      </c>
      <c r="G103" s="1" t="s">
        <v>612</v>
      </c>
      <c r="H103" s="1" t="s">
        <v>613</v>
      </c>
      <c r="I103" s="1" t="s">
        <v>614</v>
      </c>
      <c r="J103" s="2" t="s">
        <v>615</v>
      </c>
      <c r="K103" s="1" t="s">
        <v>785</v>
      </c>
      <c r="L103" s="1" t="s">
        <v>786</v>
      </c>
      <c r="M103" s="1" t="s">
        <v>787</v>
      </c>
      <c r="N103" s="1" t="s">
        <v>788</v>
      </c>
      <c r="O103" s="2" t="s">
        <v>789</v>
      </c>
      <c r="P103" s="1" t="str">
        <f t="shared" si="3"/>
        <v>化学院-应用化学135-102-蒋璐毕业生档案-档案转递编号231037323ZEIPMDN4Y</v>
      </c>
    </row>
    <row r="104" s="1" customFormat="1" customHeight="1" spans="1:16">
      <c r="A104" s="1" t="s">
        <v>892</v>
      </c>
      <c r="B104" s="1" t="s">
        <v>617</v>
      </c>
      <c r="C104" s="1" t="s">
        <v>14</v>
      </c>
      <c r="D104" s="1" t="s">
        <v>543</v>
      </c>
      <c r="E104" s="1" t="s">
        <v>81</v>
      </c>
      <c r="F104" s="1" t="s">
        <v>82</v>
      </c>
      <c r="G104" s="1" t="s">
        <v>618</v>
      </c>
      <c r="H104" s="1" t="s">
        <v>84</v>
      </c>
      <c r="I104" s="1" t="s">
        <v>85</v>
      </c>
      <c r="J104" s="2" t="s">
        <v>619</v>
      </c>
      <c r="K104" s="1" t="s">
        <v>785</v>
      </c>
      <c r="L104" s="1" t="s">
        <v>786</v>
      </c>
      <c r="M104" s="1" t="s">
        <v>787</v>
      </c>
      <c r="N104" s="1" t="s">
        <v>788</v>
      </c>
      <c r="O104" s="2" t="s">
        <v>789</v>
      </c>
      <c r="P104" s="1" t="str">
        <f t="shared" si="3"/>
        <v>化学院-应用化学135-103-蒋有俊毕业生档案-档案转递编号2310373AXOU5UVFPU1</v>
      </c>
    </row>
    <row r="105" s="1" customFormat="1" customHeight="1" spans="1:16">
      <c r="A105" s="1" t="s">
        <v>893</v>
      </c>
      <c r="B105" s="1" t="s">
        <v>621</v>
      </c>
      <c r="C105" s="1" t="s">
        <v>14</v>
      </c>
      <c r="D105" s="1" t="s">
        <v>543</v>
      </c>
      <c r="E105" s="1" t="s">
        <v>622</v>
      </c>
      <c r="F105" s="1" t="s">
        <v>623</v>
      </c>
      <c r="G105" s="1" t="s">
        <v>624</v>
      </c>
      <c r="H105" s="1" t="s">
        <v>625</v>
      </c>
      <c r="I105" s="1" t="s">
        <v>626</v>
      </c>
      <c r="J105" s="2" t="s">
        <v>627</v>
      </c>
      <c r="K105" s="1" t="s">
        <v>785</v>
      </c>
      <c r="L105" s="1" t="s">
        <v>786</v>
      </c>
      <c r="M105" s="1" t="s">
        <v>787</v>
      </c>
      <c r="N105" s="1" t="s">
        <v>788</v>
      </c>
      <c r="O105" s="2" t="s">
        <v>789</v>
      </c>
      <c r="P105" s="1" t="str">
        <f t="shared" si="3"/>
        <v>化学院-应用化学135-104-金竹粱毕业生档案-档案转递编号2310373AJALTLZ874Q</v>
      </c>
    </row>
    <row r="106" s="1" customFormat="1" customHeight="1" spans="1:16">
      <c r="A106" s="1" t="s">
        <v>894</v>
      </c>
      <c r="B106" s="1" t="s">
        <v>629</v>
      </c>
      <c r="C106" s="1" t="s">
        <v>121</v>
      </c>
      <c r="D106" s="1" t="s">
        <v>543</v>
      </c>
      <c r="E106" s="1" t="s">
        <v>630</v>
      </c>
      <c r="F106" s="1" t="s">
        <v>631</v>
      </c>
      <c r="G106" s="1" t="s">
        <v>632</v>
      </c>
      <c r="H106" s="1" t="s">
        <v>633</v>
      </c>
      <c r="I106" s="1" t="s">
        <v>634</v>
      </c>
      <c r="J106" s="2" t="s">
        <v>635</v>
      </c>
      <c r="K106" s="1" t="s">
        <v>785</v>
      </c>
      <c r="L106" s="1" t="s">
        <v>786</v>
      </c>
      <c r="M106" s="1" t="s">
        <v>787</v>
      </c>
      <c r="N106" s="1" t="s">
        <v>788</v>
      </c>
      <c r="O106" s="2" t="s">
        <v>789</v>
      </c>
      <c r="P106" s="1" t="str">
        <f t="shared" si="3"/>
        <v>化学院-应用化学135-105-李倩毕业生档案-档案转递编号2310373FIYQNEUQP2F</v>
      </c>
    </row>
    <row r="107" s="1" customFormat="1" customHeight="1" spans="1:16">
      <c r="A107" s="1" t="s">
        <v>895</v>
      </c>
      <c r="B107" s="1" t="s">
        <v>637</v>
      </c>
      <c r="C107" s="1" t="s">
        <v>14</v>
      </c>
      <c r="D107" s="1" t="s">
        <v>543</v>
      </c>
      <c r="E107" s="1" t="s">
        <v>81</v>
      </c>
      <c r="F107" s="1" t="s">
        <v>82</v>
      </c>
      <c r="G107" s="1" t="s">
        <v>83</v>
      </c>
      <c r="H107" s="1" t="s">
        <v>84</v>
      </c>
      <c r="I107" s="1" t="s">
        <v>85</v>
      </c>
      <c r="J107" s="2" t="s">
        <v>638</v>
      </c>
      <c r="K107" s="1" t="s">
        <v>785</v>
      </c>
      <c r="L107" s="1" t="s">
        <v>786</v>
      </c>
      <c r="M107" s="1" t="s">
        <v>787</v>
      </c>
      <c r="N107" s="1" t="s">
        <v>788</v>
      </c>
      <c r="O107" s="2" t="s">
        <v>789</v>
      </c>
      <c r="P107" s="1" t="str">
        <f t="shared" si="3"/>
        <v>化学院-应用化学135-106-李顺毕业生档案-档案转递编号23103732IFDK0MV935</v>
      </c>
    </row>
    <row r="108" s="1" customFormat="1" customHeight="1" spans="1:16">
      <c r="A108" s="1" t="s">
        <v>896</v>
      </c>
      <c r="B108" s="1" t="s">
        <v>640</v>
      </c>
      <c r="C108" s="1" t="s">
        <v>121</v>
      </c>
      <c r="D108" s="1" t="s">
        <v>543</v>
      </c>
      <c r="E108" s="1" t="s">
        <v>432</v>
      </c>
      <c r="F108" s="1" t="s">
        <v>203</v>
      </c>
      <c r="G108" s="1" t="s">
        <v>204</v>
      </c>
      <c r="H108" s="1" t="s">
        <v>205</v>
      </c>
      <c r="I108" s="1" t="s">
        <v>206</v>
      </c>
      <c r="J108" s="2" t="s">
        <v>641</v>
      </c>
      <c r="K108" s="1" t="s">
        <v>785</v>
      </c>
      <c r="L108" s="1" t="s">
        <v>786</v>
      </c>
      <c r="M108" s="1" t="s">
        <v>787</v>
      </c>
      <c r="N108" s="1" t="s">
        <v>788</v>
      </c>
      <c r="O108" s="2" t="s">
        <v>789</v>
      </c>
      <c r="P108" s="1" t="str">
        <f t="shared" si="3"/>
        <v>化学院-应用化学135-107-廖丽梅毕业生档案-档案转递编号2310373TYZMGOLSXEG</v>
      </c>
    </row>
    <row r="109" s="1" customFormat="1" customHeight="1" spans="1:16">
      <c r="A109" s="1" t="s">
        <v>897</v>
      </c>
      <c r="B109" s="1" t="s">
        <v>643</v>
      </c>
      <c r="C109" s="1" t="s">
        <v>121</v>
      </c>
      <c r="D109" s="1" t="s">
        <v>543</v>
      </c>
      <c r="E109" s="1" t="s">
        <v>324</v>
      </c>
      <c r="F109" s="1" t="s">
        <v>142</v>
      </c>
      <c r="G109" s="1" t="s">
        <v>644</v>
      </c>
      <c r="H109" s="1" t="s">
        <v>452</v>
      </c>
      <c r="I109" s="1" t="s">
        <v>52</v>
      </c>
      <c r="J109" s="2" t="s">
        <v>645</v>
      </c>
      <c r="K109" s="1" t="s">
        <v>785</v>
      </c>
      <c r="L109" s="1" t="s">
        <v>786</v>
      </c>
      <c r="M109" s="1" t="s">
        <v>787</v>
      </c>
      <c r="N109" s="1" t="s">
        <v>788</v>
      </c>
      <c r="O109" s="2" t="s">
        <v>789</v>
      </c>
      <c r="P109" s="1" t="str">
        <f t="shared" si="3"/>
        <v>化学院-应用化学135-108-刘淑婷毕业生档案-档案转递编号2310373JH06GH25Z4H</v>
      </c>
    </row>
    <row r="110" s="1" customFormat="1" customHeight="1" spans="1:16">
      <c r="A110" s="1" t="s">
        <v>898</v>
      </c>
      <c r="B110" s="1" t="s">
        <v>647</v>
      </c>
      <c r="C110" s="1" t="s">
        <v>14</v>
      </c>
      <c r="D110" s="1" t="s">
        <v>543</v>
      </c>
      <c r="E110" s="1" t="s">
        <v>648</v>
      </c>
      <c r="F110" s="1" t="s">
        <v>649</v>
      </c>
      <c r="G110" s="1" t="s">
        <v>650</v>
      </c>
      <c r="H110" s="1" t="s">
        <v>651</v>
      </c>
      <c r="I110" s="1" t="s">
        <v>652</v>
      </c>
      <c r="J110" s="2" t="s">
        <v>653</v>
      </c>
      <c r="K110" s="1" t="s">
        <v>785</v>
      </c>
      <c r="L110" s="1" t="s">
        <v>786</v>
      </c>
      <c r="M110" s="1" t="s">
        <v>787</v>
      </c>
      <c r="N110" s="1" t="s">
        <v>788</v>
      </c>
      <c r="O110" s="2" t="s">
        <v>789</v>
      </c>
      <c r="P110" s="1" t="str">
        <f t="shared" si="3"/>
        <v>化学院-应用化学135-109-刘志强毕业生档案-档案转递编号2310373BII7DQDRUAN</v>
      </c>
    </row>
    <row r="111" s="1" customFormat="1" customHeight="1" spans="1:16">
      <c r="A111" s="1" t="s">
        <v>899</v>
      </c>
      <c r="B111" s="1" t="s">
        <v>655</v>
      </c>
      <c r="C111" s="1" t="s">
        <v>14</v>
      </c>
      <c r="D111" s="1" t="s">
        <v>543</v>
      </c>
      <c r="E111" s="1" t="s">
        <v>656</v>
      </c>
      <c r="F111" s="1" t="s">
        <v>657</v>
      </c>
      <c r="G111" s="1" t="s">
        <v>658</v>
      </c>
      <c r="H111" s="1" t="s">
        <v>659</v>
      </c>
      <c r="I111" s="1" t="s">
        <v>660</v>
      </c>
      <c r="J111" s="2" t="s">
        <v>661</v>
      </c>
      <c r="K111" s="1" t="s">
        <v>785</v>
      </c>
      <c r="L111" s="1" t="s">
        <v>786</v>
      </c>
      <c r="M111" s="1" t="s">
        <v>787</v>
      </c>
      <c r="N111" s="1" t="s">
        <v>788</v>
      </c>
      <c r="O111" s="2" t="s">
        <v>789</v>
      </c>
      <c r="P111" s="1" t="str">
        <f t="shared" si="3"/>
        <v>化学院-应用化学135-110-吕振东毕业生档案-档案转递编号23103730RXAWZMNHY0</v>
      </c>
    </row>
    <row r="112" s="1" customFormat="1" customHeight="1" spans="1:16">
      <c r="A112" s="1" t="s">
        <v>900</v>
      </c>
      <c r="B112" s="1" t="s">
        <v>663</v>
      </c>
      <c r="C112" s="1" t="s">
        <v>14</v>
      </c>
      <c r="D112" s="1" t="s">
        <v>543</v>
      </c>
      <c r="E112" s="1" t="s">
        <v>32</v>
      </c>
      <c r="F112" s="1" t="s">
        <v>605</v>
      </c>
      <c r="G112" s="1" t="s">
        <v>664</v>
      </c>
      <c r="H112" s="1" t="s">
        <v>361</v>
      </c>
      <c r="I112" s="1" t="s">
        <v>362</v>
      </c>
      <c r="J112" s="2" t="s">
        <v>665</v>
      </c>
      <c r="K112" s="1" t="s">
        <v>785</v>
      </c>
      <c r="L112" s="1" t="s">
        <v>786</v>
      </c>
      <c r="M112" s="1" t="s">
        <v>787</v>
      </c>
      <c r="N112" s="1" t="s">
        <v>788</v>
      </c>
      <c r="O112" s="2" t="s">
        <v>789</v>
      </c>
      <c r="P112" s="1" t="str">
        <f t="shared" si="3"/>
        <v>化学院-应用化学135-111-马重政毕业生档案-档案转递编号2310373K5M1DSZHO7G</v>
      </c>
    </row>
    <row r="113" s="1" customFormat="1" customHeight="1" spans="1:16">
      <c r="A113" s="1" t="s">
        <v>901</v>
      </c>
      <c r="B113" s="1" t="s">
        <v>667</v>
      </c>
      <c r="C113" s="1" t="s">
        <v>14</v>
      </c>
      <c r="D113" s="1" t="s">
        <v>543</v>
      </c>
      <c r="E113" s="1" t="s">
        <v>189</v>
      </c>
      <c r="F113" s="1" t="s">
        <v>190</v>
      </c>
      <c r="G113" s="1" t="s">
        <v>668</v>
      </c>
      <c r="H113" s="1" t="s">
        <v>192</v>
      </c>
      <c r="I113" s="1" t="s">
        <v>193</v>
      </c>
      <c r="J113" s="2" t="s">
        <v>669</v>
      </c>
      <c r="K113" s="1" t="s">
        <v>785</v>
      </c>
      <c r="L113" s="1" t="s">
        <v>786</v>
      </c>
      <c r="M113" s="1" t="s">
        <v>787</v>
      </c>
      <c r="N113" s="1" t="s">
        <v>788</v>
      </c>
      <c r="O113" s="2" t="s">
        <v>789</v>
      </c>
      <c r="P113" s="1" t="str">
        <f t="shared" si="3"/>
        <v>化学院-应用化学135-112-宁德勇毕业生档案-档案转递编号2310373XWA8AW0UI56</v>
      </c>
    </row>
    <row r="114" s="1" customFormat="1" customHeight="1" spans="1:16">
      <c r="A114" s="1" t="s">
        <v>902</v>
      </c>
      <c r="B114" s="1" t="s">
        <v>671</v>
      </c>
      <c r="C114" s="1" t="s">
        <v>121</v>
      </c>
      <c r="D114" s="1" t="s">
        <v>543</v>
      </c>
      <c r="E114" s="1" t="s">
        <v>672</v>
      </c>
      <c r="F114" s="1" t="s">
        <v>673</v>
      </c>
      <c r="G114" s="1" t="s">
        <v>674</v>
      </c>
      <c r="H114" s="1" t="s">
        <v>675</v>
      </c>
      <c r="I114" s="1" t="s">
        <v>676</v>
      </c>
      <c r="J114" s="2" t="s">
        <v>677</v>
      </c>
      <c r="K114" s="1" t="s">
        <v>785</v>
      </c>
      <c r="L114" s="1" t="s">
        <v>786</v>
      </c>
      <c r="M114" s="1" t="s">
        <v>787</v>
      </c>
      <c r="N114" s="1" t="s">
        <v>788</v>
      </c>
      <c r="O114" s="2" t="s">
        <v>789</v>
      </c>
      <c r="P114" s="1" t="str">
        <f t="shared" si="3"/>
        <v>化学院-应用化学135-113-邵蝶毕业生档案-档案转递编号2310373XQLZVS4DNBU</v>
      </c>
    </row>
    <row r="115" s="1" customFormat="1" customHeight="1" spans="1:16">
      <c r="A115" s="1" t="s">
        <v>903</v>
      </c>
      <c r="B115" s="1" t="s">
        <v>679</v>
      </c>
      <c r="C115" s="1" t="s">
        <v>14</v>
      </c>
      <c r="D115" s="1" t="s">
        <v>543</v>
      </c>
      <c r="E115" s="1" t="s">
        <v>680</v>
      </c>
      <c r="F115" s="1" t="s">
        <v>681</v>
      </c>
      <c r="G115" s="1" t="s">
        <v>682</v>
      </c>
      <c r="H115" s="1" t="s">
        <v>683</v>
      </c>
      <c r="I115" s="1" t="s">
        <v>684</v>
      </c>
      <c r="J115" s="2" t="s">
        <v>685</v>
      </c>
      <c r="K115" s="1" t="s">
        <v>785</v>
      </c>
      <c r="L115" s="1" t="s">
        <v>786</v>
      </c>
      <c r="M115" s="1" t="s">
        <v>787</v>
      </c>
      <c r="N115" s="1" t="s">
        <v>788</v>
      </c>
      <c r="O115" s="2" t="s">
        <v>789</v>
      </c>
      <c r="P115" s="1" t="str">
        <f t="shared" si="3"/>
        <v>化学院-应用化学135-114-束磊毕业生档案-档案转递编号2310373MU5G203J0CX</v>
      </c>
    </row>
    <row r="116" s="1" customFormat="1" customHeight="1" spans="1:16">
      <c r="A116" s="1" t="s">
        <v>904</v>
      </c>
      <c r="B116" s="1" t="s">
        <v>687</v>
      </c>
      <c r="C116" s="1" t="s">
        <v>14</v>
      </c>
      <c r="D116" s="1" t="s">
        <v>543</v>
      </c>
      <c r="E116" s="1" t="s">
        <v>688</v>
      </c>
      <c r="F116" s="1" t="s">
        <v>689</v>
      </c>
      <c r="G116" s="1" t="s">
        <v>690</v>
      </c>
      <c r="H116" s="1" t="s">
        <v>691</v>
      </c>
      <c r="I116" s="1" t="s">
        <v>692</v>
      </c>
      <c r="J116" s="2" t="s">
        <v>693</v>
      </c>
      <c r="K116" s="1" t="s">
        <v>785</v>
      </c>
      <c r="L116" s="1" t="s">
        <v>786</v>
      </c>
      <c r="M116" s="1" t="s">
        <v>787</v>
      </c>
      <c r="N116" s="1" t="s">
        <v>788</v>
      </c>
      <c r="O116" s="2" t="s">
        <v>789</v>
      </c>
      <c r="P116" s="1" t="str">
        <f t="shared" si="3"/>
        <v>化学院-应用化学135-115-孙博毅毕业生档案-档案转递编号2310373936YIR04XGK</v>
      </c>
    </row>
    <row r="117" s="1" customFormat="1" customHeight="1" spans="1:16">
      <c r="A117" s="1" t="s">
        <v>905</v>
      </c>
      <c r="B117" s="1" t="s">
        <v>695</v>
      </c>
      <c r="C117" s="1" t="s">
        <v>121</v>
      </c>
      <c r="D117" s="1" t="s">
        <v>543</v>
      </c>
      <c r="E117" s="1" t="s">
        <v>324</v>
      </c>
      <c r="F117" s="1" t="s">
        <v>142</v>
      </c>
      <c r="G117" s="1" t="s">
        <v>696</v>
      </c>
      <c r="H117" s="1" t="s">
        <v>51</v>
      </c>
      <c r="I117" s="1" t="s">
        <v>52</v>
      </c>
      <c r="J117" s="2" t="s">
        <v>697</v>
      </c>
      <c r="K117" s="1" t="s">
        <v>785</v>
      </c>
      <c r="L117" s="1" t="s">
        <v>786</v>
      </c>
      <c r="M117" s="1" t="s">
        <v>787</v>
      </c>
      <c r="N117" s="1" t="s">
        <v>788</v>
      </c>
      <c r="O117" s="2" t="s">
        <v>789</v>
      </c>
      <c r="P117" s="1" t="str">
        <f t="shared" si="3"/>
        <v>化学院-应用化学135-116-孙玉蓉毕业生档案-档案转递编号2310373GAE7HLK7L0K</v>
      </c>
    </row>
    <row r="118" s="1" customFormat="1" customHeight="1" spans="1:16">
      <c r="A118" s="1" t="s">
        <v>906</v>
      </c>
      <c r="B118" s="1" t="s">
        <v>699</v>
      </c>
      <c r="C118" s="1" t="s">
        <v>14</v>
      </c>
      <c r="D118" s="1" t="s">
        <v>543</v>
      </c>
      <c r="E118" s="1" t="s">
        <v>134</v>
      </c>
      <c r="F118" s="1" t="s">
        <v>135</v>
      </c>
      <c r="G118" s="1" t="s">
        <v>700</v>
      </c>
      <c r="H118" s="1" t="s">
        <v>137</v>
      </c>
      <c r="I118" s="1" t="s">
        <v>138</v>
      </c>
      <c r="J118" s="2" t="s">
        <v>701</v>
      </c>
      <c r="K118" s="1" t="s">
        <v>785</v>
      </c>
      <c r="L118" s="1" t="s">
        <v>786</v>
      </c>
      <c r="M118" s="1" t="s">
        <v>787</v>
      </c>
      <c r="N118" s="1" t="s">
        <v>788</v>
      </c>
      <c r="O118" s="2" t="s">
        <v>789</v>
      </c>
      <c r="P118" s="1" t="str">
        <f t="shared" si="3"/>
        <v>化学院-应用化学135-117-汪钱龙毕业生档案-档案转递编号2310373I0OPL63K972</v>
      </c>
    </row>
    <row r="119" s="1" customFormat="1" customHeight="1" spans="1:16">
      <c r="A119" s="1" t="s">
        <v>907</v>
      </c>
      <c r="B119" s="1" t="s">
        <v>703</v>
      </c>
      <c r="C119" s="1" t="s">
        <v>14</v>
      </c>
      <c r="D119" s="1" t="s">
        <v>543</v>
      </c>
      <c r="E119" s="1" t="s">
        <v>704</v>
      </c>
      <c r="F119" s="1" t="s">
        <v>705</v>
      </c>
      <c r="G119" s="1" t="s">
        <v>706</v>
      </c>
      <c r="H119" s="1" t="s">
        <v>707</v>
      </c>
      <c r="I119" s="1" t="s">
        <v>708</v>
      </c>
      <c r="J119" s="2" t="s">
        <v>709</v>
      </c>
      <c r="K119" s="1" t="s">
        <v>785</v>
      </c>
      <c r="L119" s="1" t="s">
        <v>786</v>
      </c>
      <c r="M119" s="1" t="s">
        <v>787</v>
      </c>
      <c r="N119" s="1" t="s">
        <v>788</v>
      </c>
      <c r="O119" s="2" t="s">
        <v>789</v>
      </c>
      <c r="P119" s="1" t="str">
        <f t="shared" si="3"/>
        <v>化学院-应用化学135-118-汪潼毕业生档案-档案转递编号231037356LAUX23R1F</v>
      </c>
    </row>
    <row r="120" s="1" customFormat="1" customHeight="1" spans="1:16">
      <c r="A120" s="1" t="s">
        <v>908</v>
      </c>
      <c r="B120" s="1" t="s">
        <v>711</v>
      </c>
      <c r="C120" s="1" t="s">
        <v>121</v>
      </c>
      <c r="D120" s="1" t="s">
        <v>543</v>
      </c>
      <c r="E120" s="1" t="s">
        <v>712</v>
      </c>
      <c r="F120" s="1" t="s">
        <v>713</v>
      </c>
      <c r="G120" s="1" t="s">
        <v>714</v>
      </c>
      <c r="H120" s="1" t="s">
        <v>715</v>
      </c>
      <c r="I120" s="1" t="s">
        <v>716</v>
      </c>
      <c r="J120" s="2" t="s">
        <v>717</v>
      </c>
      <c r="K120" s="1" t="s">
        <v>785</v>
      </c>
      <c r="L120" s="1" t="s">
        <v>786</v>
      </c>
      <c r="M120" s="1" t="s">
        <v>787</v>
      </c>
      <c r="N120" s="1" t="s">
        <v>788</v>
      </c>
      <c r="O120" s="2" t="s">
        <v>789</v>
      </c>
      <c r="P120" s="1" t="str">
        <f t="shared" si="3"/>
        <v>化学院-应用化学135-119-王灿毕业生档案-档案转递编号231037367LRG5YM710</v>
      </c>
    </row>
    <row r="121" s="1" customFormat="1" customHeight="1" spans="1:16">
      <c r="A121" s="1" t="s">
        <v>909</v>
      </c>
      <c r="B121" s="1" t="s">
        <v>719</v>
      </c>
      <c r="C121" s="1" t="s">
        <v>14</v>
      </c>
      <c r="D121" s="1" t="s">
        <v>543</v>
      </c>
      <c r="E121" s="1" t="s">
        <v>424</v>
      </c>
      <c r="F121" s="1" t="s">
        <v>425</v>
      </c>
      <c r="G121" s="1" t="s">
        <v>720</v>
      </c>
      <c r="H121" s="1" t="s">
        <v>427</v>
      </c>
      <c r="I121" s="1" t="s">
        <v>428</v>
      </c>
      <c r="J121" s="2" t="s">
        <v>721</v>
      </c>
      <c r="K121" s="1" t="s">
        <v>785</v>
      </c>
      <c r="L121" s="1" t="s">
        <v>786</v>
      </c>
      <c r="M121" s="1" t="s">
        <v>787</v>
      </c>
      <c r="N121" s="1" t="s">
        <v>788</v>
      </c>
      <c r="O121" s="2" t="s">
        <v>789</v>
      </c>
      <c r="P121" s="1" t="str">
        <f t="shared" si="3"/>
        <v>化学院-应用化学135-120-王俊杰毕业生档案-档案转递编号2310373AWX9E7OWZVB</v>
      </c>
    </row>
    <row r="122" s="1" customFormat="1" customHeight="1" spans="1:16">
      <c r="A122" s="1" t="s">
        <v>910</v>
      </c>
      <c r="B122" s="1" t="s">
        <v>723</v>
      </c>
      <c r="C122" s="1" t="s">
        <v>121</v>
      </c>
      <c r="D122" s="1" t="s">
        <v>543</v>
      </c>
      <c r="E122" s="1" t="s">
        <v>672</v>
      </c>
      <c r="F122" s="1" t="s">
        <v>724</v>
      </c>
      <c r="G122" s="1" t="s">
        <v>725</v>
      </c>
      <c r="H122" s="1" t="s">
        <v>675</v>
      </c>
      <c r="I122" s="1" t="s">
        <v>676</v>
      </c>
      <c r="J122" s="2" t="s">
        <v>726</v>
      </c>
      <c r="K122" s="1" t="s">
        <v>785</v>
      </c>
      <c r="L122" s="1" t="s">
        <v>786</v>
      </c>
      <c r="M122" s="1" t="s">
        <v>787</v>
      </c>
      <c r="N122" s="1" t="s">
        <v>788</v>
      </c>
      <c r="O122" s="2" t="s">
        <v>789</v>
      </c>
      <c r="P122" s="1" t="str">
        <f t="shared" si="3"/>
        <v>化学院-应用化学135-121-王明鑫毕业生档案-档案转递编号2310373P7CMJC3W0U7</v>
      </c>
    </row>
    <row r="123" s="1" customFormat="1" customHeight="1" spans="1:16">
      <c r="A123" s="1" t="s">
        <v>911</v>
      </c>
      <c r="B123" s="1" t="s">
        <v>728</v>
      </c>
      <c r="C123" s="1" t="s">
        <v>14</v>
      </c>
      <c r="D123" s="1" t="s">
        <v>543</v>
      </c>
      <c r="E123" s="1" t="s">
        <v>729</v>
      </c>
      <c r="F123" s="1" t="s">
        <v>354</v>
      </c>
      <c r="G123" s="1" t="s">
        <v>730</v>
      </c>
      <c r="H123" s="1" t="s">
        <v>256</v>
      </c>
      <c r="I123" s="1" t="s">
        <v>257</v>
      </c>
      <c r="J123" s="2" t="s">
        <v>731</v>
      </c>
      <c r="K123" s="1" t="s">
        <v>785</v>
      </c>
      <c r="L123" s="1" t="s">
        <v>786</v>
      </c>
      <c r="M123" s="1" t="s">
        <v>787</v>
      </c>
      <c r="N123" s="1" t="s">
        <v>788</v>
      </c>
      <c r="O123" s="2" t="s">
        <v>789</v>
      </c>
      <c r="P123" s="1" t="str">
        <f t="shared" si="3"/>
        <v>化学院-应用化学135-122-王小初毕业生档案-档案转递编号2310373GVK3L8S78TL</v>
      </c>
    </row>
    <row r="124" s="1" customFormat="1" customHeight="1" spans="1:16">
      <c r="A124" s="1" t="s">
        <v>912</v>
      </c>
      <c r="B124" s="1" t="s">
        <v>733</v>
      </c>
      <c r="C124" s="1" t="s">
        <v>121</v>
      </c>
      <c r="D124" s="1" t="s">
        <v>543</v>
      </c>
      <c r="E124" s="1" t="s">
        <v>648</v>
      </c>
      <c r="F124" s="1" t="s">
        <v>734</v>
      </c>
      <c r="G124" s="1" t="s">
        <v>650</v>
      </c>
      <c r="H124" s="1" t="s">
        <v>651</v>
      </c>
      <c r="I124" s="1" t="s">
        <v>652</v>
      </c>
      <c r="J124" s="2" t="s">
        <v>735</v>
      </c>
      <c r="K124" s="1" t="s">
        <v>785</v>
      </c>
      <c r="L124" s="1" t="s">
        <v>786</v>
      </c>
      <c r="M124" s="1" t="s">
        <v>787</v>
      </c>
      <c r="N124" s="1" t="s">
        <v>788</v>
      </c>
      <c r="O124" s="2" t="s">
        <v>789</v>
      </c>
      <c r="P124" s="1" t="str">
        <f t="shared" si="3"/>
        <v>化学院-应用化学135-123-王怡莎毕业生档案-档案转递编号231037350KVO673CSR</v>
      </c>
    </row>
    <row r="125" s="1" customFormat="1" customHeight="1" spans="1:16">
      <c r="A125" s="1" t="s">
        <v>913</v>
      </c>
      <c r="B125" s="1" t="s">
        <v>737</v>
      </c>
      <c r="C125" s="1" t="s">
        <v>14</v>
      </c>
      <c r="D125" s="1" t="s">
        <v>543</v>
      </c>
      <c r="E125" s="1" t="s">
        <v>134</v>
      </c>
      <c r="F125" s="1" t="s">
        <v>135</v>
      </c>
      <c r="G125" s="1" t="s">
        <v>197</v>
      </c>
      <c r="H125" s="1" t="s">
        <v>137</v>
      </c>
      <c r="I125" s="1" t="s">
        <v>138</v>
      </c>
      <c r="J125" s="2" t="s">
        <v>738</v>
      </c>
      <c r="K125" s="1" t="s">
        <v>785</v>
      </c>
      <c r="L125" s="1" t="s">
        <v>786</v>
      </c>
      <c r="M125" s="1" t="s">
        <v>787</v>
      </c>
      <c r="N125" s="1" t="s">
        <v>788</v>
      </c>
      <c r="O125" s="2" t="s">
        <v>789</v>
      </c>
      <c r="P125" s="1" t="str">
        <f t="shared" si="3"/>
        <v>化学院-应用化学135-124-王子波毕业生档案-档案转递编号2310373PXBQ85MTRT8</v>
      </c>
    </row>
    <row r="126" s="1" customFormat="1" customHeight="1" spans="1:16">
      <c r="A126" s="1" t="s">
        <v>914</v>
      </c>
      <c r="B126" s="1" t="s">
        <v>740</v>
      </c>
      <c r="C126" s="1" t="s">
        <v>14</v>
      </c>
      <c r="D126" s="1" t="s">
        <v>543</v>
      </c>
      <c r="E126" s="1" t="s">
        <v>741</v>
      </c>
      <c r="F126" s="1" t="s">
        <v>657</v>
      </c>
      <c r="G126" s="1" t="s">
        <v>742</v>
      </c>
      <c r="H126" s="1" t="s">
        <v>659</v>
      </c>
      <c r="I126" s="1" t="s">
        <v>660</v>
      </c>
      <c r="J126" s="2" t="s">
        <v>743</v>
      </c>
      <c r="K126" s="1" t="s">
        <v>785</v>
      </c>
      <c r="L126" s="1" t="s">
        <v>786</v>
      </c>
      <c r="M126" s="1" t="s">
        <v>787</v>
      </c>
      <c r="N126" s="1" t="s">
        <v>788</v>
      </c>
      <c r="O126" s="2" t="s">
        <v>789</v>
      </c>
      <c r="P126" s="1" t="str">
        <f t="shared" si="3"/>
        <v>化学院-应用化学135-125-徐志伟毕业生档案-档案转递编号2310373P6Q0Z5Z77G1</v>
      </c>
    </row>
    <row r="127" s="1" customFormat="1" customHeight="1" spans="1:16">
      <c r="A127" s="1" t="s">
        <v>915</v>
      </c>
      <c r="B127" s="1" t="s">
        <v>745</v>
      </c>
      <c r="C127" s="1" t="s">
        <v>121</v>
      </c>
      <c r="D127" s="1" t="s">
        <v>543</v>
      </c>
      <c r="E127" s="1" t="s">
        <v>134</v>
      </c>
      <c r="F127" s="1" t="s">
        <v>135</v>
      </c>
      <c r="G127" s="1" t="s">
        <v>286</v>
      </c>
      <c r="H127" s="1" t="s">
        <v>137</v>
      </c>
      <c r="I127" s="1" t="s">
        <v>138</v>
      </c>
      <c r="J127" s="2" t="s">
        <v>746</v>
      </c>
      <c r="K127" s="1" t="s">
        <v>785</v>
      </c>
      <c r="L127" s="1" t="s">
        <v>786</v>
      </c>
      <c r="M127" s="1" t="s">
        <v>787</v>
      </c>
      <c r="N127" s="1" t="s">
        <v>788</v>
      </c>
      <c r="O127" s="2" t="s">
        <v>789</v>
      </c>
      <c r="P127" s="1" t="str">
        <f t="shared" si="3"/>
        <v>化学院-应用化学135-126-闫凤影毕业生档案-档案转递编号2310373HIWZEQNM9Z9</v>
      </c>
    </row>
    <row r="128" s="1" customFormat="1" customHeight="1" spans="1:16">
      <c r="A128" s="1" t="s">
        <v>916</v>
      </c>
      <c r="B128" s="1" t="s">
        <v>748</v>
      </c>
      <c r="C128" s="1" t="s">
        <v>14</v>
      </c>
      <c r="D128" s="1" t="s">
        <v>543</v>
      </c>
      <c r="E128" s="1" t="s">
        <v>590</v>
      </c>
      <c r="F128" s="1" t="s">
        <v>108</v>
      </c>
      <c r="G128" s="1" t="s">
        <v>591</v>
      </c>
      <c r="H128" s="1" t="s">
        <v>547</v>
      </c>
      <c r="I128" s="1" t="s">
        <v>592</v>
      </c>
      <c r="J128" s="2" t="s">
        <v>749</v>
      </c>
      <c r="K128" s="1" t="s">
        <v>785</v>
      </c>
      <c r="L128" s="1" t="s">
        <v>786</v>
      </c>
      <c r="M128" s="1" t="s">
        <v>787</v>
      </c>
      <c r="N128" s="1" t="s">
        <v>788</v>
      </c>
      <c r="O128" s="2" t="s">
        <v>789</v>
      </c>
      <c r="P128" s="1" t="str">
        <f t="shared" si="3"/>
        <v>化学院-应用化学135-127-杨永鹏毕业生档案-档案转递编号23103736BKFHUU1AZY</v>
      </c>
    </row>
    <row r="129" s="1" customFormat="1" customHeight="1" spans="1:16">
      <c r="A129" s="1" t="s">
        <v>917</v>
      </c>
      <c r="B129" s="1" t="s">
        <v>751</v>
      </c>
      <c r="C129" s="1" t="s">
        <v>121</v>
      </c>
      <c r="D129" s="1" t="s">
        <v>543</v>
      </c>
      <c r="E129" s="1" t="s">
        <v>218</v>
      </c>
      <c r="F129" s="1" t="s">
        <v>219</v>
      </c>
      <c r="G129" s="1" t="s">
        <v>752</v>
      </c>
      <c r="H129" s="1" t="s">
        <v>221</v>
      </c>
      <c r="I129" s="1" t="s">
        <v>222</v>
      </c>
      <c r="J129" s="2" t="s">
        <v>753</v>
      </c>
      <c r="K129" s="1" t="s">
        <v>785</v>
      </c>
      <c r="L129" s="1" t="s">
        <v>786</v>
      </c>
      <c r="M129" s="1" t="s">
        <v>787</v>
      </c>
      <c r="N129" s="1" t="s">
        <v>788</v>
      </c>
      <c r="O129" s="2" t="s">
        <v>789</v>
      </c>
      <c r="P129" s="1" t="str">
        <f t="shared" si="3"/>
        <v>化学院-应用化学135-128-杨玉萍毕业生档案-档案转递编号2310373KDEV3WUPR79</v>
      </c>
    </row>
    <row r="130" s="1" customFormat="1" customHeight="1" spans="1:16">
      <c r="A130" s="1" t="s">
        <v>918</v>
      </c>
      <c r="B130" s="1" t="s">
        <v>755</v>
      </c>
      <c r="C130" s="1" t="s">
        <v>14</v>
      </c>
      <c r="D130" s="1" t="s">
        <v>543</v>
      </c>
      <c r="E130" s="1" t="s">
        <v>756</v>
      </c>
      <c r="F130" s="1" t="s">
        <v>469</v>
      </c>
      <c r="G130" s="1" t="s">
        <v>757</v>
      </c>
      <c r="H130" s="1" t="s">
        <v>471</v>
      </c>
      <c r="I130" s="1" t="s">
        <v>758</v>
      </c>
      <c r="J130" s="2" t="s">
        <v>759</v>
      </c>
      <c r="K130" s="1" t="s">
        <v>785</v>
      </c>
      <c r="L130" s="1" t="s">
        <v>786</v>
      </c>
      <c r="M130" s="1" t="s">
        <v>787</v>
      </c>
      <c r="N130" s="1" t="s">
        <v>788</v>
      </c>
      <c r="O130" s="2" t="s">
        <v>789</v>
      </c>
      <c r="P130" s="1" t="str">
        <f t="shared" si="3"/>
        <v>化学院-应用化学135-129-叶亮毕业生档案-档案转递编号2310373IXQ25M3NU4G</v>
      </c>
    </row>
    <row r="131" s="1" customFormat="1" customHeight="1" spans="1:16">
      <c r="A131" s="1" t="s">
        <v>919</v>
      </c>
      <c r="B131" s="1" t="s">
        <v>761</v>
      </c>
      <c r="C131" s="1" t="s">
        <v>14</v>
      </c>
      <c r="D131" s="1" t="s">
        <v>543</v>
      </c>
      <c r="E131" s="1" t="s">
        <v>24</v>
      </c>
      <c r="F131" s="1" t="s">
        <v>25</v>
      </c>
      <c r="G131" s="1" t="s">
        <v>26</v>
      </c>
      <c r="H131" s="1" t="s">
        <v>27</v>
      </c>
      <c r="I131" s="1" t="s">
        <v>109</v>
      </c>
      <c r="J131" s="2" t="s">
        <v>762</v>
      </c>
      <c r="K131" s="1" t="s">
        <v>785</v>
      </c>
      <c r="L131" s="1" t="s">
        <v>786</v>
      </c>
      <c r="M131" s="1" t="s">
        <v>787</v>
      </c>
      <c r="N131" s="1" t="s">
        <v>788</v>
      </c>
      <c r="O131" s="2" t="s">
        <v>789</v>
      </c>
      <c r="P131" s="1" t="str">
        <f t="shared" si="3"/>
        <v>化学院-应用化学135-130-尤佳乐毕业生档案-档案转递编号231037341C184DXKBO</v>
      </c>
    </row>
    <row r="132" s="1" customFormat="1" customHeight="1" spans="1:16">
      <c r="A132" s="1" t="s">
        <v>920</v>
      </c>
      <c r="B132" s="1" t="s">
        <v>764</v>
      </c>
      <c r="C132" s="1" t="s">
        <v>121</v>
      </c>
      <c r="D132" s="1" t="s">
        <v>543</v>
      </c>
      <c r="E132" s="1" t="s">
        <v>765</v>
      </c>
      <c r="F132" s="1" t="s">
        <v>82</v>
      </c>
      <c r="G132" s="1" t="s">
        <v>83</v>
      </c>
      <c r="H132" s="1" t="s">
        <v>84</v>
      </c>
      <c r="I132" s="1" t="s">
        <v>85</v>
      </c>
      <c r="J132" s="2" t="s">
        <v>766</v>
      </c>
      <c r="K132" s="1" t="s">
        <v>785</v>
      </c>
      <c r="L132" s="1" t="s">
        <v>786</v>
      </c>
      <c r="M132" s="1" t="s">
        <v>787</v>
      </c>
      <c r="N132" s="1" t="s">
        <v>788</v>
      </c>
      <c r="O132" s="2" t="s">
        <v>789</v>
      </c>
      <c r="P132" s="1" t="str">
        <f t="shared" si="3"/>
        <v>化学院-应用化学135-131-张李敏毕业生档案-档案转递编号2310373VWQX8FFL5W2</v>
      </c>
    </row>
    <row r="133" s="1" customFormat="1" customHeight="1" spans="1:16">
      <c r="A133" s="1" t="s">
        <v>921</v>
      </c>
      <c r="B133" s="1" t="s">
        <v>768</v>
      </c>
      <c r="C133" s="1" t="s">
        <v>121</v>
      </c>
      <c r="D133" s="1" t="s">
        <v>543</v>
      </c>
      <c r="E133" s="1" t="s">
        <v>582</v>
      </c>
      <c r="F133" s="1" t="s">
        <v>583</v>
      </c>
      <c r="G133" s="1" t="s">
        <v>584</v>
      </c>
      <c r="H133" s="1" t="s">
        <v>769</v>
      </c>
      <c r="I133" s="1" t="s">
        <v>586</v>
      </c>
      <c r="J133" s="2" t="s">
        <v>770</v>
      </c>
      <c r="K133" s="1" t="s">
        <v>785</v>
      </c>
      <c r="L133" s="1" t="s">
        <v>786</v>
      </c>
      <c r="M133" s="1" t="s">
        <v>787</v>
      </c>
      <c r="N133" s="1" t="s">
        <v>788</v>
      </c>
      <c r="O133" s="2" t="s">
        <v>789</v>
      </c>
      <c r="P133" s="1" t="str">
        <f t="shared" si="3"/>
        <v>化学院-应用化学135-132-张宁毕业生档案-档案转递编号2310373UI640YY9VFB</v>
      </c>
    </row>
    <row r="134" s="1" customFormat="1" customHeight="1" spans="1:16">
      <c r="A134" s="1" t="s">
        <v>922</v>
      </c>
      <c r="B134" s="1" t="s">
        <v>772</v>
      </c>
      <c r="C134" s="1" t="s">
        <v>14</v>
      </c>
      <c r="D134" s="1" t="s">
        <v>543</v>
      </c>
      <c r="E134" s="1" t="s">
        <v>48</v>
      </c>
      <c r="F134" s="1" t="s">
        <v>142</v>
      </c>
      <c r="G134" s="1" t="s">
        <v>143</v>
      </c>
      <c r="H134" s="1" t="s">
        <v>51</v>
      </c>
      <c r="I134" s="1" t="s">
        <v>52</v>
      </c>
      <c r="J134" s="2" t="s">
        <v>773</v>
      </c>
      <c r="K134" s="1" t="s">
        <v>785</v>
      </c>
      <c r="L134" s="1" t="s">
        <v>786</v>
      </c>
      <c r="M134" s="1" t="s">
        <v>787</v>
      </c>
      <c r="N134" s="1" t="s">
        <v>788</v>
      </c>
      <c r="O134" s="2" t="s">
        <v>789</v>
      </c>
      <c r="P134" s="1" t="str">
        <f t="shared" si="3"/>
        <v>化学院-应用化学135-133-张鹏程毕业生档案-档案转递编号2310373YP6TZAK5A0Y</v>
      </c>
    </row>
    <row r="135" s="1" customFormat="1" customHeight="1" spans="1:16">
      <c r="A135" s="1" t="s">
        <v>923</v>
      </c>
      <c r="B135" s="1" t="s">
        <v>775</v>
      </c>
      <c r="C135" s="1" t="s">
        <v>121</v>
      </c>
      <c r="D135" s="1" t="s">
        <v>543</v>
      </c>
      <c r="E135" s="1" t="s">
        <v>776</v>
      </c>
      <c r="F135" s="1" t="s">
        <v>227</v>
      </c>
      <c r="G135" s="1" t="s">
        <v>777</v>
      </c>
      <c r="H135" s="1" t="s">
        <v>229</v>
      </c>
      <c r="I135" s="1" t="s">
        <v>230</v>
      </c>
      <c r="J135" s="2" t="s">
        <v>778</v>
      </c>
      <c r="K135" s="1" t="s">
        <v>785</v>
      </c>
      <c r="L135" s="1" t="s">
        <v>786</v>
      </c>
      <c r="M135" s="1" t="s">
        <v>787</v>
      </c>
      <c r="N135" s="1" t="s">
        <v>788</v>
      </c>
      <c r="O135" s="2" t="s">
        <v>789</v>
      </c>
      <c r="P135" s="1" t="str">
        <f t="shared" si="3"/>
        <v>化学院-应用化学135-134-张晓玉毕业生档案-档案转递编号231037392WJR0TJARW</v>
      </c>
    </row>
    <row r="136" s="1" customFormat="1" customHeight="1" spans="1:16">
      <c r="A136" s="1" t="s">
        <v>786</v>
      </c>
      <c r="B136" s="1" t="s">
        <v>780</v>
      </c>
      <c r="C136" s="1" t="s">
        <v>121</v>
      </c>
      <c r="D136" s="1" t="s">
        <v>543</v>
      </c>
      <c r="E136" s="1" t="s">
        <v>291</v>
      </c>
      <c r="F136" s="1" t="s">
        <v>781</v>
      </c>
      <c r="G136" s="1" t="s">
        <v>782</v>
      </c>
      <c r="H136" s="1" t="s">
        <v>294</v>
      </c>
      <c r="I136" s="1" t="s">
        <v>295</v>
      </c>
      <c r="J136" s="2" t="s">
        <v>783</v>
      </c>
      <c r="K136" s="1" t="s">
        <v>785</v>
      </c>
      <c r="L136" s="1" t="s">
        <v>786</v>
      </c>
      <c r="M136" s="1" t="s">
        <v>787</v>
      </c>
      <c r="N136" s="1" t="s">
        <v>788</v>
      </c>
      <c r="O136" s="2" t="s">
        <v>789</v>
      </c>
      <c r="P136" s="1" t="str">
        <f t="shared" si="3"/>
        <v>化学院-应用化学135-135-赵鑫慧毕业生档案-档案转递编号2310373KI5SG3OZVQ9</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004化学与材料科学学院</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花樣年華</cp:lastModifiedBy>
  <dcterms:created xsi:type="dcterms:W3CDTF">2023-06-28T12:29:00Z</dcterms:created>
  <dcterms:modified xsi:type="dcterms:W3CDTF">2023-07-08T13:38:00Z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D298B283F4504FD9B56C36DC0EC84E08_11</vt:lpwstr>
  </property>
  <property fmtid="{D5CDD505-2E9C-101B-9397-08002B2CF9AE}" pid="3" name="KSOProductBuildVer">
    <vt:lpwstr>2052-10.8.2.6870</vt:lpwstr>
  </property>
</Properties>
</file>