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013计算机科学与技术学院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<sst xmlns="http://schemas.openxmlformats.org/spreadsheetml/2006/main" count="1439" uniqueCount="469">
  <si>
    <t>邮件号</t>
  </si>
  <si>
    <t>计科院</t>
  </si>
  <si>
    <t>姓名</t>
  </si>
  <si>
    <t>性别</t>
  </si>
  <si>
    <t>专业名称</t>
  </si>
  <si>
    <t>档案接收单位名称</t>
  </si>
  <si>
    <t>档案接收单位联系人</t>
  </si>
  <si>
    <t>档案邮递地址</t>
  </si>
  <si>
    <t>档案邮递邮编</t>
  </si>
  <si>
    <t>档案联系电话</t>
  </si>
  <si>
    <t>转递编号</t>
  </si>
  <si>
    <t>备注</t>
  </si>
  <si>
    <t>1234066578937</t>
  </si>
  <si>
    <t>陈坤</t>
  </si>
  <si>
    <t>男</t>
  </si>
  <si>
    <t>计算机科学与技术</t>
  </si>
  <si>
    <t>安徽大学</t>
  </si>
  <si>
    <t>魏老师</t>
  </si>
  <si>
    <t>合肥市九龙路111号安徽大学理工楼D321教学办公室</t>
  </si>
  <si>
    <t>230601</t>
  </si>
  <si>
    <t>055163861131</t>
  </si>
  <si>
    <t>2310373KIQXNFOSVWW</t>
  </si>
  <si>
    <t>1234067341437</t>
  </si>
  <si>
    <t>刘安钰</t>
  </si>
  <si>
    <t>女</t>
  </si>
  <si>
    <t>陕西师范大学计算机科学学院</t>
  </si>
  <si>
    <t>袁珂月老师</t>
  </si>
  <si>
    <t>陕西省西安市长安区西长安街620号 陕西师范大学长安校区文津楼3412室计算机科学学院办公室</t>
  </si>
  <si>
    <t>710119</t>
  </si>
  <si>
    <t>029-85310162</t>
  </si>
  <si>
    <t>231037324ZNBZ704ET</t>
  </si>
  <si>
    <t>1234067347637</t>
  </si>
  <si>
    <t>鲁航</t>
  </si>
  <si>
    <t>燕山大学信息科学与工程学院</t>
  </si>
  <si>
    <t>贾永伟</t>
  </si>
  <si>
    <t>河北省秦皇岛市河北大街438号燕山大学西校区信息科学与工程学院学生工作办公室</t>
  </si>
  <si>
    <t>066004</t>
  </si>
  <si>
    <t>0335-8607807</t>
  </si>
  <si>
    <t>2310373J9H4CJNPOWA</t>
  </si>
  <si>
    <t>1234067355537</t>
  </si>
  <si>
    <t>马銮</t>
  </si>
  <si>
    <t>淮北师范大学研究生招生办公室</t>
  </si>
  <si>
    <t>郑老师</t>
  </si>
  <si>
    <t>安徽省淮北市相山区东山路100号淮北师范大学相山校区研究生招生办公室</t>
  </si>
  <si>
    <t>235000</t>
  </si>
  <si>
    <t>0561-3803593</t>
  </si>
  <si>
    <t>2310373IWRF9U3JH55</t>
  </si>
  <si>
    <t>1234067362137</t>
  </si>
  <si>
    <t>乔亚康</t>
  </si>
  <si>
    <t>河北工业大学人工智能与数据科学学院</t>
  </si>
  <si>
    <t>康垚</t>
  </si>
  <si>
    <t>天津市北辰区西平道5340号河北工业大学北辰校区人工智能与数据科学学院</t>
  </si>
  <si>
    <t>300401</t>
  </si>
  <si>
    <t>022-60435865</t>
  </si>
  <si>
    <t>2310373AUE0J82WVR1</t>
  </si>
  <si>
    <t>1234067369737</t>
  </si>
  <si>
    <t>吴多奎</t>
  </si>
  <si>
    <t>重庆邮电大学研招办</t>
  </si>
  <si>
    <t>重庆市南岸区南山街道崇文路2号·重庆邮电大学研招办</t>
  </si>
  <si>
    <t>400065</t>
  </si>
  <si>
    <t>023——62460038</t>
  </si>
  <si>
    <t>231037354W50PZ5WIO</t>
  </si>
  <si>
    <t>1234067378537</t>
  </si>
  <si>
    <t>张子寒</t>
  </si>
  <si>
    <t>023—62460038</t>
  </si>
  <si>
    <t>2310373PLLLHIA1FQ5</t>
  </si>
  <si>
    <t>1234067387337</t>
  </si>
  <si>
    <t>陈岭</t>
  </si>
  <si>
    <t>安徽建筑大学</t>
  </si>
  <si>
    <t>靳老师</t>
  </si>
  <si>
    <t>安徽省合肥市紫云路292号安徽建筑大学党委研究生工作部（实验综合楼1608）</t>
  </si>
  <si>
    <t>0551-63828290</t>
  </si>
  <si>
    <t>231037311GUC72B8SV</t>
  </si>
  <si>
    <t>1234067393537</t>
  </si>
  <si>
    <t>陈庆</t>
  </si>
  <si>
    <t>安徽工业大学</t>
  </si>
  <si>
    <t>朱老师</t>
  </si>
  <si>
    <t>安徽省马鞍山市马向路新城东区安徽工业大学秀山校区汇文楼A栋212研究生院办公室</t>
  </si>
  <si>
    <t>243002</t>
  </si>
  <si>
    <t>0555-2315363</t>
  </si>
  <si>
    <t>2310373ZUDLE6LZFFX</t>
  </si>
  <si>
    <t>1234067403037</t>
  </si>
  <si>
    <t>丁思楠</t>
  </si>
  <si>
    <t>上海电机学院</t>
  </si>
  <si>
    <t>余老师</t>
  </si>
  <si>
    <t>上海市浦东新区水华路300号材料学院319室</t>
  </si>
  <si>
    <t>201306</t>
  </si>
  <si>
    <t>021-38223396</t>
  </si>
  <si>
    <t>2310373ACB6O4SW5PN</t>
  </si>
  <si>
    <t>1234067409137</t>
  </si>
  <si>
    <t>胡配雨</t>
  </si>
  <si>
    <t>甘肃政法大学研究生招生办公室</t>
  </si>
  <si>
    <t>马老师</t>
  </si>
  <si>
    <t>甘肃省兰州市安宁区安宁西路6 号甘肃政法大学研究生处</t>
  </si>
  <si>
    <t>730070</t>
  </si>
  <si>
    <t>0931-7601383</t>
  </si>
  <si>
    <t>2310373TLXXBHM7WB7</t>
  </si>
  <si>
    <t>1234067420237</t>
  </si>
  <si>
    <t>黄健康</t>
  </si>
  <si>
    <t>辽宁科技大学</t>
  </si>
  <si>
    <t>成老师</t>
  </si>
  <si>
    <t>辽宁省鞍山市立山区千山中路189号辽宁科技大学研究生招生办公室</t>
  </si>
  <si>
    <t>114051</t>
  </si>
  <si>
    <t>0412-5929419</t>
  </si>
  <si>
    <t>2310373ZEDXW2ISHSJ</t>
  </si>
  <si>
    <t>1234067427837</t>
  </si>
  <si>
    <t>李佳琪</t>
  </si>
  <si>
    <t>河北经贸大学信息技术学院</t>
  </si>
  <si>
    <t>魏然</t>
  </si>
  <si>
    <t>河北省石家庄市学府路47号河北经贸大学信息技术学院</t>
  </si>
  <si>
    <t>050061</t>
  </si>
  <si>
    <t>15930221250</t>
  </si>
  <si>
    <t>23103732GDP2X2OJS9</t>
  </si>
  <si>
    <t>1234067436637</t>
  </si>
  <si>
    <t>李庆</t>
  </si>
  <si>
    <t>2310373O6FWC0SZONH</t>
  </si>
  <si>
    <t>1234067444537</t>
  </si>
  <si>
    <t>卢正天</t>
  </si>
  <si>
    <t>淮北师范大学</t>
  </si>
  <si>
    <t>2310373GS8TJ1RNOGK</t>
  </si>
  <si>
    <t>1234067451137</t>
  </si>
  <si>
    <t>穆康康</t>
  </si>
  <si>
    <t xml:space="preserve">郑老师 </t>
  </si>
  <si>
    <t>安徽省淮北市相山区东山路100号 淮北师范大学相山校区研究生招生办公室</t>
  </si>
  <si>
    <t>23103739QP95JTBHS1</t>
  </si>
  <si>
    <t>1234067459537</t>
  </si>
  <si>
    <t>彭承成</t>
  </si>
  <si>
    <t>安徽农业大学</t>
  </si>
  <si>
    <t>张媛媛</t>
  </si>
  <si>
    <t>安徽省合肥市蜀山区长江西路130号安徽农业大学档案馆学生档案管理中心</t>
  </si>
  <si>
    <t>230036</t>
  </si>
  <si>
    <t>0551-65786525</t>
  </si>
  <si>
    <t>2310373ZIIJK0OHDNE</t>
  </si>
  <si>
    <t>1234067466137</t>
  </si>
  <si>
    <t>田赛虎</t>
  </si>
  <si>
    <t>安徽省淮北市东山路100号淮北师范大学研究生招生办公室</t>
  </si>
  <si>
    <t>2310373MR6I49RZ7V6</t>
  </si>
  <si>
    <t>1234067486537</t>
  </si>
  <si>
    <t>王中安</t>
  </si>
  <si>
    <t>23103733PCXW6SMRQK</t>
  </si>
  <si>
    <t>1234067511037</t>
  </si>
  <si>
    <t>虞夏文</t>
  </si>
  <si>
    <t>武汉轻工大学</t>
  </si>
  <si>
    <t>黄攀</t>
  </si>
  <si>
    <t>武汉市东西湖区常青花园武汉轻工业大学东校区生化楼</t>
  </si>
  <si>
    <t>430040</t>
  </si>
  <si>
    <t>13347492286</t>
  </si>
  <si>
    <t>231037367A9S5S6FIJ</t>
  </si>
  <si>
    <t>1234067530037</t>
  </si>
  <si>
    <t>朱心响</t>
  </si>
  <si>
    <t>东北石油大学研究生部</t>
  </si>
  <si>
    <t>王老师</t>
  </si>
  <si>
    <t xml:space="preserve">黑龙江省大庆市高新区学府街99号东北石油大学研究生部
</t>
  </si>
  <si>
    <t>163318</t>
  </si>
  <si>
    <t>0459-6503422</t>
  </si>
  <si>
    <t>2310373KO5ZZL4DPT4</t>
  </si>
  <si>
    <t>1234067544637</t>
  </si>
  <si>
    <t>纪永</t>
  </si>
  <si>
    <t>数据科学与大数据技术</t>
  </si>
  <si>
    <t>浙江科技学院</t>
  </si>
  <si>
    <t>浙江省杭州市西湖区留和路318号浙江科技学院信息与电子工程学院</t>
  </si>
  <si>
    <t>310023</t>
  </si>
  <si>
    <t>17826898193</t>
  </si>
  <si>
    <t>23103731Y5I96KHVJ6</t>
  </si>
  <si>
    <t>1234067558237</t>
  </si>
  <si>
    <t>李世纪</t>
  </si>
  <si>
    <t>河南科技大学信息工程学院</t>
  </si>
  <si>
    <t>曹昂</t>
  </si>
  <si>
    <t>河南省洛阳市洛龙区开元大道263号河南科技大学开元校区工科2号楼</t>
  </si>
  <si>
    <t>471000</t>
  </si>
  <si>
    <t>13938880716</t>
  </si>
  <si>
    <t>2310373A3AUHRG09F8</t>
  </si>
  <si>
    <t>1234067573837</t>
  </si>
  <si>
    <t>牛一恒</t>
  </si>
  <si>
    <t>华南师范大学研究生院309管理办公室</t>
  </si>
  <si>
    <t>董老师</t>
  </si>
  <si>
    <t>广州市天河区中山大道西55号华南师范大学研究生院309管理办公室</t>
  </si>
  <si>
    <t>510631</t>
  </si>
  <si>
    <t>020-85211117</t>
  </si>
  <si>
    <t>2310373MHW5E3FBO1X</t>
  </si>
  <si>
    <t>1234067587437</t>
  </si>
  <si>
    <t>朋浩林</t>
  </si>
  <si>
    <t>湖北大学计算机与信息工程学院</t>
  </si>
  <si>
    <t>龚靖苑</t>
  </si>
  <si>
    <t>湖北省武汉市武昌区友谊大道368号湖北大学计算机与信息工程学院（204办公室）</t>
  </si>
  <si>
    <t>430062</t>
  </si>
  <si>
    <t>027-88662373</t>
  </si>
  <si>
    <t>2310373YXCRF0SRRU4</t>
  </si>
  <si>
    <t>1234067602737</t>
  </si>
  <si>
    <t>沈妍</t>
  </si>
  <si>
    <t>哈尔滨理工大学计算机科学与技术学院</t>
  </si>
  <si>
    <t>段云菲</t>
  </si>
  <si>
    <t>黑龙江省哈尔滨市南岗区学府路52号</t>
  </si>
  <si>
    <t>150080</t>
  </si>
  <si>
    <t>13936301019</t>
  </si>
  <si>
    <t>2310373CFDF9T7RR0U</t>
  </si>
  <si>
    <t>1234067615037</t>
  </si>
  <si>
    <t>檀恺</t>
  </si>
  <si>
    <t>安徽大学物质科学与信息技术研究院</t>
  </si>
  <si>
    <t>续老师</t>
  </si>
  <si>
    <t>安徽省合肥市九龙路111号安徽大学磬苑校区材料科学大楼B403</t>
  </si>
  <si>
    <t>0551-62950161</t>
  </si>
  <si>
    <t>2310373F1P5JMTQ2G3</t>
  </si>
  <si>
    <t>1234067632237</t>
  </si>
  <si>
    <t>温浩男</t>
  </si>
  <si>
    <t>烟台大学学生工作处学生档案室</t>
  </si>
  <si>
    <t>纪老师</t>
  </si>
  <si>
    <t>山东省烟台市莱山区清泉路30号  大学生活动中心103室</t>
  </si>
  <si>
    <t>264005</t>
  </si>
  <si>
    <t>0535-6902265</t>
  </si>
  <si>
    <t>2310373VIUL8GQG8KP</t>
  </si>
  <si>
    <t>1234067652637</t>
  </si>
  <si>
    <t>颜海蓉</t>
  </si>
  <si>
    <t>南京信息工程大学</t>
  </si>
  <si>
    <t>杜俊鹏</t>
  </si>
  <si>
    <t>江苏省南京市宁六路219号南京信息工程大学环科院</t>
  </si>
  <si>
    <t>210044</t>
  </si>
  <si>
    <t>19955926456</t>
  </si>
  <si>
    <t>2310373NAEOX7BVMWV</t>
  </si>
  <si>
    <t>1234067668037</t>
  </si>
  <si>
    <t>朱瑞栋</t>
  </si>
  <si>
    <t>华北理工大学</t>
  </si>
  <si>
    <t>冯老师，张老师</t>
  </si>
  <si>
    <t>河北省唐山市曹妃甸新城渤海大道21号华北理工大学科技楼509</t>
  </si>
  <si>
    <t>063210</t>
  </si>
  <si>
    <t>0315-8816006，0315-8816008</t>
  </si>
  <si>
    <t>2310373ARTKY6Z83VG</t>
  </si>
  <si>
    <t>1234067683537</t>
  </si>
  <si>
    <t>朱巍</t>
  </si>
  <si>
    <t>湖北大学</t>
  </si>
  <si>
    <t>湖北省武汉市武昌区友谊大道368号</t>
  </si>
  <si>
    <t>2310373OMDWNNRLKRX</t>
  </si>
  <si>
    <t>1234067695437</t>
  </si>
  <si>
    <t>鲍威</t>
  </si>
  <si>
    <t>数字媒体技术</t>
  </si>
  <si>
    <t>安徽理工大学数学与大数据学院</t>
  </si>
  <si>
    <t>安徽省淮南市泰丰大街168号安徽理工大学数学与大数据学院</t>
  </si>
  <si>
    <t>232001</t>
  </si>
  <si>
    <t>0554-6682016</t>
  </si>
  <si>
    <t>23103735JH0UXTC1DO</t>
  </si>
  <si>
    <t>1234067710737</t>
  </si>
  <si>
    <t>冯华兴</t>
  </si>
  <si>
    <t>江南大学</t>
  </si>
  <si>
    <t>黄老师、梁老师</t>
  </si>
  <si>
    <t>江苏省无锡市蠡湖大道1800号</t>
  </si>
  <si>
    <t>241122</t>
  </si>
  <si>
    <t>051085327307</t>
  </si>
  <si>
    <t>2310373DZNI6GY5RID</t>
  </si>
  <si>
    <t>1234067727437</t>
  </si>
  <si>
    <t>沈瑶妹</t>
  </si>
  <si>
    <t>上海应用技术大学</t>
  </si>
  <si>
    <t>袁桂梅</t>
  </si>
  <si>
    <t>上海市奉贤区海泉路100号</t>
  </si>
  <si>
    <t>200000</t>
  </si>
  <si>
    <t>13636423948</t>
  </si>
  <si>
    <t>2310373J60D7E7ZRRI</t>
  </si>
  <si>
    <t>1234067741637</t>
  </si>
  <si>
    <t>姚家政</t>
  </si>
  <si>
    <t>2310373LNEAFRG5X2U</t>
  </si>
  <si>
    <t>1234067753537</t>
  </si>
  <si>
    <t>陈畅</t>
  </si>
  <si>
    <t>山东科技大学</t>
  </si>
  <si>
    <t>山东科技大学计算机学院团委</t>
  </si>
  <si>
    <t>山东省青岛市黄岛区前湾港路5 7 9 号山东科技大学计算机学院团委</t>
  </si>
  <si>
    <t>266590</t>
  </si>
  <si>
    <t>0 5 3 2 -8 0 6 8 1 2 2 1</t>
  </si>
  <si>
    <t>2310373121TYJS8M6S</t>
  </si>
  <si>
    <t>1234067775637</t>
  </si>
  <si>
    <t>陈浪</t>
  </si>
  <si>
    <t>网络工程</t>
  </si>
  <si>
    <t>安徽省合肥市九龙路111号安徽大学理工楼D321教学办公室</t>
  </si>
  <si>
    <t>0551-63861131</t>
  </si>
  <si>
    <t>231037345SUFZ4E3DL</t>
  </si>
  <si>
    <t>1234067794637</t>
  </si>
  <si>
    <t>李志强</t>
  </si>
  <si>
    <t>华侨大学</t>
  </si>
  <si>
    <t>崔敬岩</t>
  </si>
  <si>
    <t>福建省厦门市集美区集美大道668号华侨大学综合楼c4-302机电及自动化学院</t>
  </si>
  <si>
    <t>361021</t>
  </si>
  <si>
    <t>05926162636</t>
  </si>
  <si>
    <t>23103734U1K3G6PP31</t>
  </si>
  <si>
    <t>1234067814737</t>
  </si>
  <si>
    <t>刘耀坤</t>
  </si>
  <si>
    <t>安徽师范大学</t>
  </si>
  <si>
    <t>李检舟</t>
  </si>
  <si>
    <t>安徽省芜湖市花津南路2号安徽师范大学花津校区研究生档案室</t>
  </si>
  <si>
    <t>241003</t>
  </si>
  <si>
    <t>05535910553</t>
  </si>
  <si>
    <t>2310373ZVFK8J6Y3T9</t>
  </si>
  <si>
    <t>1234067833737</t>
  </si>
  <si>
    <t>宋思远</t>
  </si>
  <si>
    <t>萨老师</t>
  </si>
  <si>
    <t>合肥市九龙路111号安徽大学磬苑校区材料科学大楼H座404</t>
  </si>
  <si>
    <t>0551-63861421</t>
  </si>
  <si>
    <t>23103737I3FYAVQRDC</t>
  </si>
  <si>
    <t>1234067852737</t>
  </si>
  <si>
    <t>杨传远</t>
  </si>
  <si>
    <t>西安工业大学</t>
  </si>
  <si>
    <t>陕西省西安市未央区学府中路 2号西安工业大学计算机科学与工程学院 工1-323</t>
  </si>
  <si>
    <t>710021</t>
  </si>
  <si>
    <t>029-86173279</t>
  </si>
  <si>
    <t>2310373X0PHULIDCNE</t>
  </si>
  <si>
    <t>1234067872537</t>
  </si>
  <si>
    <t>张旭</t>
  </si>
  <si>
    <t>2310373VXP9DLJ5ZSU</t>
  </si>
  <si>
    <t>1234067886737</t>
  </si>
  <si>
    <t>张宇辉</t>
  </si>
  <si>
    <t>合肥市蜀山区九龙路111号安徽大学理工楼D321教学办公室</t>
  </si>
  <si>
    <t>23103738A7JFFL26RC</t>
  </si>
  <si>
    <t>1234067904537</t>
  </si>
  <si>
    <t>曹志豪</t>
  </si>
  <si>
    <t>信息安全</t>
  </si>
  <si>
    <t>0561-3803693</t>
  </si>
  <si>
    <t>2310373ZY6UP9I8CFS</t>
  </si>
  <si>
    <t>1234067916037</t>
  </si>
  <si>
    <t>陈志宏</t>
  </si>
  <si>
    <t>2310373PKB5SHM8J9A</t>
  </si>
  <si>
    <t>1234067929237</t>
  </si>
  <si>
    <t>程裕亮</t>
  </si>
  <si>
    <t>沈阳航空航天大学档案馆</t>
  </si>
  <si>
    <t>刘老师</t>
  </si>
  <si>
    <t>辽宁省沈阳市沈北新区道义南大街37号沈阳航空航天大学档案馆（研究生档案）</t>
  </si>
  <si>
    <t>110136</t>
  </si>
  <si>
    <t>024-89723816</t>
  </si>
  <si>
    <t>2310373LYT2G1SF3NT</t>
  </si>
  <si>
    <t>1234067944837</t>
  </si>
  <si>
    <t>董良雨</t>
  </si>
  <si>
    <t>成都理工大学计算机与网络安全（牛津布鲁克斯学院）</t>
  </si>
  <si>
    <t>陈老师</t>
  </si>
  <si>
    <t>四川省成都市成华区二仙桥东三路1号</t>
  </si>
  <si>
    <t>610066</t>
  </si>
  <si>
    <t>028-84073431</t>
  </si>
  <si>
    <t>23103738DWADOODPC0</t>
  </si>
  <si>
    <t>1234067960737</t>
  </si>
  <si>
    <t>杜慧明</t>
  </si>
  <si>
    <t>北京信息科技大学信息管理学院</t>
  </si>
  <si>
    <t>李长朝</t>
  </si>
  <si>
    <t>北京市海淀区清河小营东路12号北京信息科技大学信息管理学院</t>
  </si>
  <si>
    <t>100192</t>
  </si>
  <si>
    <t>010-82427165</t>
  </si>
  <si>
    <t>2310373T5ME9X18X74</t>
  </si>
  <si>
    <t>1234067974337</t>
  </si>
  <si>
    <t>李安宇</t>
  </si>
  <si>
    <t>重庆师范大学</t>
  </si>
  <si>
    <t>重庆市沙坪坝区大学城中路37号 重庆师范大学综合办公楼215办公室</t>
  </si>
  <si>
    <t>401331</t>
  </si>
  <si>
    <t>023-65910997</t>
  </si>
  <si>
    <t>2310373ONTEVO8C081</t>
  </si>
  <si>
    <t>1234067989337</t>
  </si>
  <si>
    <t>马建国</t>
  </si>
  <si>
    <t>军事科学院研究生院</t>
  </si>
  <si>
    <t>陈丹</t>
  </si>
  <si>
    <t>北京市海淀区西四环北路6号院7号楼</t>
  </si>
  <si>
    <t>100091</t>
  </si>
  <si>
    <t>010-55475543</t>
  </si>
  <si>
    <t>23103735SSQ0A6T9RB</t>
  </si>
  <si>
    <t>1234068003537</t>
  </si>
  <si>
    <t>时英龙</t>
  </si>
  <si>
    <t>上海第二工业大学</t>
  </si>
  <si>
    <t>朱丹丽</t>
  </si>
  <si>
    <t>上海市浦东新区金海路2360号 上海第二工业大学16号楼509室</t>
  </si>
  <si>
    <t>201209</t>
  </si>
  <si>
    <t>021-50217425</t>
  </si>
  <si>
    <t>2310373YNR60ZQU3NM</t>
  </si>
  <si>
    <t>1234068024237</t>
  </si>
  <si>
    <t>韦杰</t>
  </si>
  <si>
    <t>2310373KTADYAQ3KRC</t>
  </si>
  <si>
    <t>1234068045037</t>
  </si>
  <si>
    <t>徐源泉</t>
  </si>
  <si>
    <t>金金夏子</t>
  </si>
  <si>
    <t>上海市浦东新区水华路300号电子信息学院学生工作</t>
  </si>
  <si>
    <t>200240</t>
  </si>
  <si>
    <t>021–38223371</t>
  </si>
  <si>
    <t>23103731BID7711T88</t>
  </si>
  <si>
    <t>1234068057937</t>
  </si>
  <si>
    <t>刘龙飞</t>
  </si>
  <si>
    <t>信息管理与信息系统</t>
  </si>
  <si>
    <t>合肥学院</t>
  </si>
  <si>
    <t>龚老师</t>
  </si>
  <si>
    <t>安徽省合肥市经济技术开发区锦绣大道99号合肥学院学生处档案室</t>
  </si>
  <si>
    <t>0551-62158040</t>
  </si>
  <si>
    <t>2310373FYZY9F4I230</t>
  </si>
  <si>
    <t>1234068070737</t>
  </si>
  <si>
    <t>彭瑞</t>
  </si>
  <si>
    <t/>
  </si>
  <si>
    <t>安徽省淮北市东山路100号 淮北师范大学研究生招生办公室</t>
  </si>
  <si>
    <t>2310373TR13AQA6RZR</t>
  </si>
  <si>
    <t>1234068111537</t>
  </si>
  <si>
    <t>宋涛涛</t>
  </si>
  <si>
    <t>安徽省合肥市紫云路292号安徽建筑大学党委研究生工作部</t>
  </si>
  <si>
    <t>231037308X28S70DV4</t>
  </si>
  <si>
    <t>1234068163137</t>
  </si>
  <si>
    <t>王箫箫</t>
  </si>
  <si>
    <t>23103730RFF1FCA2IE</t>
  </si>
  <si>
    <t>1234068241637</t>
  </si>
  <si>
    <t>张春生</t>
  </si>
  <si>
    <t>0553-5910553</t>
  </si>
  <si>
    <t>2310373E4HEVDPLSJ1</t>
  </si>
  <si>
    <t>1234068316437</t>
  </si>
  <si>
    <t>张停</t>
  </si>
  <si>
    <t>上海理工大学</t>
  </si>
  <si>
    <t>于老师</t>
  </si>
  <si>
    <t>上海市军工路516号上海理工大学 学生档案室</t>
  </si>
  <si>
    <t>200093</t>
  </si>
  <si>
    <t>021-55270959</t>
  </si>
  <si>
    <t>2310373KOLLVLTCFD1</t>
  </si>
  <si>
    <t>计算机学院-</t>
  </si>
  <si>
    <t>59-1</t>
  </si>
  <si>
    <t>毕业生档案-</t>
  </si>
  <si>
    <t>档案转递编号</t>
  </si>
  <si>
    <t>-</t>
  </si>
  <si>
    <t>59-2</t>
  </si>
  <si>
    <t>59-3</t>
  </si>
  <si>
    <t>59-4</t>
  </si>
  <si>
    <t>59-5</t>
  </si>
  <si>
    <t>59-6</t>
  </si>
  <si>
    <t>59-7</t>
  </si>
  <si>
    <t>59-8</t>
  </si>
  <si>
    <t>59-9</t>
  </si>
  <si>
    <t>59-10</t>
  </si>
  <si>
    <t>59-11</t>
  </si>
  <si>
    <t>59-12</t>
  </si>
  <si>
    <t>59-13</t>
  </si>
  <si>
    <t>59-14</t>
  </si>
  <si>
    <t>59-15</t>
  </si>
  <si>
    <t>59-16</t>
  </si>
  <si>
    <t>59-17</t>
  </si>
  <si>
    <t>59-18</t>
  </si>
  <si>
    <t>59-19</t>
  </si>
  <si>
    <t>59-20</t>
  </si>
  <si>
    <t>59-21</t>
  </si>
  <si>
    <t>59-22</t>
  </si>
  <si>
    <t>59-23</t>
  </si>
  <si>
    <t>59-24</t>
  </si>
  <si>
    <t>59-25</t>
  </si>
  <si>
    <t>59-26</t>
  </si>
  <si>
    <t>59-27</t>
  </si>
  <si>
    <t>59-28</t>
  </si>
  <si>
    <t>59-29</t>
  </si>
  <si>
    <t>59-30</t>
  </si>
  <si>
    <t>59-31</t>
  </si>
  <si>
    <t>59-32</t>
  </si>
  <si>
    <t>59-33</t>
  </si>
  <si>
    <t>59-34</t>
  </si>
  <si>
    <t>59-35</t>
  </si>
  <si>
    <t>59-36</t>
  </si>
  <si>
    <t>59-37</t>
  </si>
  <si>
    <t>59-38</t>
  </si>
  <si>
    <t>59-39</t>
  </si>
  <si>
    <t>59-40</t>
  </si>
  <si>
    <t>59-41</t>
  </si>
  <si>
    <t>59-42</t>
  </si>
  <si>
    <t>59-43</t>
  </si>
  <si>
    <t>59-44</t>
  </si>
  <si>
    <t>59-45</t>
  </si>
  <si>
    <t>59-46</t>
  </si>
  <si>
    <t>59-47</t>
  </si>
  <si>
    <t>59-48</t>
  </si>
  <si>
    <t>59-49</t>
  </si>
  <si>
    <t>59-50</t>
  </si>
  <si>
    <t>59-51</t>
  </si>
  <si>
    <t>59-52</t>
  </si>
  <si>
    <t>59-53</t>
  </si>
  <si>
    <t>59-54</t>
  </si>
  <si>
    <t>59-55</t>
  </si>
  <si>
    <t>59-56</t>
  </si>
  <si>
    <t>59-57</t>
  </si>
  <si>
    <t>59-58</t>
  </si>
  <si>
    <t>59-59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</si>
</sst>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0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0"/>
    </font>
    <font>
      <sz val="11"/>
      <color indexed="52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b/>
      <sz val="11"/>
      <color indexed="8"/>
      <name val="宋体"/>
      <charset val="0"/>
    </font>
    <font>
      <sz val="11"/>
      <color indexed="60"/>
      <name val="宋体"/>
      <charset val="0"/>
    </font>
    <font>
      <b/>
      <sz val="15"/>
      <color indexed="62"/>
      <name val="宋体"/>
      <charset val="134"/>
    </font>
    <font>
      <sz val="11"/>
      <color indexed="17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b/>
      <sz val="11"/>
      <color indexed="9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4" borderId="3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justify" vertical="center"/>
    </xf>
    <xf numFmtId="49" fontId="0" fillId="0" borderId="0" xfId="0" applyNumberFormat="1" applyFill="1" applyAlignment="1">
      <alignment vertical="center"/>
    </xf>
    <xf numFmtId="0" fontId="1" fillId="0" borderId="0" xfId="0" applyFont="1" applyFill="1" applyAlignment="1">
      <alignment horizontal="justify" vertical="center"/>
    </xf>
    <xf numFmtId="0" fontId="0" fillId="0" borderId="1" xfId="0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1" xfId="0" applyFill="1" applyBorder="1" applyAlignment="1">
      <alignment horizontal="justify" vertical="center"/>
    </xf>
    <xf numFmtId="0" fontId="1" fillId="0" borderId="1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60"/>
  <sheetViews>
    <sheetView tabSelected="1" workbookViewId="0">
      <selection activeCell="G47" sqref="G47"/>
    </sheetView>
  </sheetViews>
  <sheetFormatPr defaultColWidth="9" defaultRowHeight="22.5" customHeight="1"/>
  <cols>
    <col min="1" max="1" width="14.125" style="1" customWidth="1"/>
    <col min="2" max="2" width="5.5" style="1" customWidth="1"/>
    <col min="3" max="3" width="7.5" style="1" customWidth="1"/>
    <col min="4" max="4" width="4.875" style="1" customWidth="1"/>
    <col min="5" max="5" width="11.375" style="1" customWidth="1"/>
    <col min="6" max="6" width="18.2583333333333" style="1" customWidth="1"/>
    <col min="7" max="7" width="10.125" style="1" customWidth="1"/>
    <col min="8" max="8" width="81.875" style="1" customWidth="1"/>
    <col min="9" max="9" width="8.125" style="1" customWidth="1"/>
    <col min="10" max="10" width="14.375" style="1" customWidth="1"/>
    <col min="11" max="11" width="18.875" style="3" customWidth="1"/>
    <col min="12" max="12" width="18.2583333333333" style="1" customWidth="1"/>
    <col min="13" max="16384" width="9" style="1"/>
  </cols>
  <sheetData>
    <row r="1" customHeight="1" spans="1:1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8" t="s">
        <v>10</v>
      </c>
      <c r="L1" s="6" t="s">
        <v>11</v>
      </c>
    </row>
    <row r="2" customHeight="1" spans="1:12">
      <c r="A2" s="6" t="s">
        <v>12</v>
      </c>
      <c r="B2" s="6">
        <v>1</v>
      </c>
      <c r="C2" s="6" t="s">
        <v>13</v>
      </c>
      <c r="D2" s="6" t="s">
        <v>14</v>
      </c>
      <c r="E2" s="6" t="s">
        <v>15</v>
      </c>
      <c r="F2" s="6" t="s">
        <v>16</v>
      </c>
      <c r="G2" s="6" t="s">
        <v>17</v>
      </c>
      <c r="H2" s="6" t="s">
        <v>18</v>
      </c>
      <c r="I2" s="6" t="s">
        <v>19</v>
      </c>
      <c r="J2" s="6" t="s">
        <v>20</v>
      </c>
      <c r="K2" s="8" t="s">
        <v>21</v>
      </c>
      <c r="L2" s="6"/>
    </row>
    <row r="3" customHeight="1" spans="1:12">
      <c r="A3" s="6" t="s">
        <v>22</v>
      </c>
      <c r="B3" s="6">
        <v>2</v>
      </c>
      <c r="C3" s="6" t="s">
        <v>23</v>
      </c>
      <c r="D3" s="6" t="s">
        <v>24</v>
      </c>
      <c r="E3" s="6" t="s">
        <v>15</v>
      </c>
      <c r="F3" s="6" t="s">
        <v>25</v>
      </c>
      <c r="G3" s="6" t="s">
        <v>26</v>
      </c>
      <c r="H3" s="6" t="s">
        <v>27</v>
      </c>
      <c r="I3" s="6" t="s">
        <v>28</v>
      </c>
      <c r="J3" s="6" t="s">
        <v>29</v>
      </c>
      <c r="K3" s="8" t="s">
        <v>30</v>
      </c>
      <c r="L3" s="6"/>
    </row>
    <row r="4" customHeight="1" spans="1:12">
      <c r="A4" s="6" t="s">
        <v>31</v>
      </c>
      <c r="B4" s="6">
        <v>3</v>
      </c>
      <c r="C4" s="6" t="s">
        <v>32</v>
      </c>
      <c r="D4" s="6" t="s">
        <v>14</v>
      </c>
      <c r="E4" s="6" t="s">
        <v>15</v>
      </c>
      <c r="F4" s="6" t="s">
        <v>33</v>
      </c>
      <c r="G4" s="6" t="s">
        <v>34</v>
      </c>
      <c r="H4" s="6" t="s">
        <v>35</v>
      </c>
      <c r="I4" s="6" t="s">
        <v>36</v>
      </c>
      <c r="J4" s="6" t="s">
        <v>37</v>
      </c>
      <c r="K4" s="8" t="s">
        <v>38</v>
      </c>
      <c r="L4" s="6"/>
    </row>
    <row r="5" customHeight="1" spans="1:12">
      <c r="A5" s="6" t="s">
        <v>39</v>
      </c>
      <c r="B5" s="6">
        <v>4</v>
      </c>
      <c r="C5" s="6" t="s">
        <v>40</v>
      </c>
      <c r="D5" s="6" t="s">
        <v>24</v>
      </c>
      <c r="E5" s="6" t="s">
        <v>15</v>
      </c>
      <c r="F5" s="6" t="s">
        <v>41</v>
      </c>
      <c r="G5" s="6" t="s">
        <v>42</v>
      </c>
      <c r="H5" s="6" t="s">
        <v>43</v>
      </c>
      <c r="I5" s="6" t="s">
        <v>44</v>
      </c>
      <c r="J5" s="6" t="s">
        <v>45</v>
      </c>
      <c r="K5" s="8" t="s">
        <v>46</v>
      </c>
      <c r="L5" s="6"/>
    </row>
    <row r="6" customHeight="1" spans="1:12">
      <c r="A6" s="6" t="s">
        <v>47</v>
      </c>
      <c r="B6" s="6">
        <v>5</v>
      </c>
      <c r="C6" s="6" t="s">
        <v>48</v>
      </c>
      <c r="D6" s="6" t="s">
        <v>24</v>
      </c>
      <c r="E6" s="6" t="s">
        <v>15</v>
      </c>
      <c r="F6" s="6" t="s">
        <v>49</v>
      </c>
      <c r="G6" s="6" t="s">
        <v>50</v>
      </c>
      <c r="H6" s="6" t="s">
        <v>51</v>
      </c>
      <c r="I6" s="6" t="s">
        <v>52</v>
      </c>
      <c r="J6" s="6" t="s">
        <v>53</v>
      </c>
      <c r="K6" s="8" t="s">
        <v>54</v>
      </c>
      <c r="L6" s="6"/>
    </row>
    <row r="7" customHeight="1" spans="1:12">
      <c r="A7" s="6" t="s">
        <v>55</v>
      </c>
      <c r="B7" s="6">
        <v>6</v>
      </c>
      <c r="C7" s="6" t="s">
        <v>56</v>
      </c>
      <c r="D7" s="6" t="s">
        <v>14</v>
      </c>
      <c r="E7" s="6" t="s">
        <v>15</v>
      </c>
      <c r="F7" s="6" t="s">
        <v>57</v>
      </c>
      <c r="G7" s="6" t="s">
        <v>57</v>
      </c>
      <c r="H7" s="6" t="s">
        <v>58</v>
      </c>
      <c r="I7" s="6" t="s">
        <v>59</v>
      </c>
      <c r="J7" s="6" t="s">
        <v>60</v>
      </c>
      <c r="K7" s="8" t="s">
        <v>61</v>
      </c>
      <c r="L7" s="6"/>
    </row>
    <row r="8" customHeight="1" spans="1:12">
      <c r="A8" s="6" t="s">
        <v>62</v>
      </c>
      <c r="B8" s="6">
        <v>7</v>
      </c>
      <c r="C8" s="6" t="s">
        <v>63</v>
      </c>
      <c r="D8" s="6" t="s">
        <v>24</v>
      </c>
      <c r="E8" s="6" t="s">
        <v>15</v>
      </c>
      <c r="F8" s="6" t="s">
        <v>57</v>
      </c>
      <c r="G8" s="6" t="s">
        <v>57</v>
      </c>
      <c r="H8" s="6" t="s">
        <v>58</v>
      </c>
      <c r="I8" s="6" t="s">
        <v>59</v>
      </c>
      <c r="J8" s="6" t="s">
        <v>64</v>
      </c>
      <c r="K8" s="8" t="s">
        <v>65</v>
      </c>
      <c r="L8" s="6"/>
    </row>
    <row r="9" customHeight="1" spans="1:12">
      <c r="A9" s="6" t="s">
        <v>66</v>
      </c>
      <c r="B9" s="6">
        <v>8</v>
      </c>
      <c r="C9" s="6" t="s">
        <v>67</v>
      </c>
      <c r="D9" s="6" t="s">
        <v>14</v>
      </c>
      <c r="E9" s="6" t="s">
        <v>15</v>
      </c>
      <c r="F9" s="6" t="s">
        <v>68</v>
      </c>
      <c r="G9" s="6" t="s">
        <v>69</v>
      </c>
      <c r="H9" s="6" t="s">
        <v>70</v>
      </c>
      <c r="I9" s="6" t="s">
        <v>19</v>
      </c>
      <c r="J9" s="6" t="s">
        <v>71</v>
      </c>
      <c r="K9" s="8" t="s">
        <v>72</v>
      </c>
      <c r="L9" s="6"/>
    </row>
    <row r="10" customHeight="1" spans="1:12">
      <c r="A10" s="6" t="s">
        <v>73</v>
      </c>
      <c r="B10" s="6">
        <v>9</v>
      </c>
      <c r="C10" s="6" t="s">
        <v>74</v>
      </c>
      <c r="D10" s="6" t="s">
        <v>14</v>
      </c>
      <c r="E10" s="6" t="s">
        <v>15</v>
      </c>
      <c r="F10" s="6" t="s">
        <v>75</v>
      </c>
      <c r="G10" s="6" t="s">
        <v>76</v>
      </c>
      <c r="H10" s="6" t="s">
        <v>77</v>
      </c>
      <c r="I10" s="6" t="s">
        <v>78</v>
      </c>
      <c r="J10" s="6" t="s">
        <v>79</v>
      </c>
      <c r="K10" s="8" t="s">
        <v>80</v>
      </c>
      <c r="L10" s="6"/>
    </row>
    <row r="11" customHeight="1" spans="1:12">
      <c r="A11" s="6" t="s">
        <v>81</v>
      </c>
      <c r="B11" s="6">
        <v>10</v>
      </c>
      <c r="C11" s="6" t="s">
        <v>82</v>
      </c>
      <c r="D11" s="6" t="s">
        <v>24</v>
      </c>
      <c r="E11" s="6" t="s">
        <v>15</v>
      </c>
      <c r="F11" s="6" t="s">
        <v>83</v>
      </c>
      <c r="G11" s="6" t="s">
        <v>84</v>
      </c>
      <c r="H11" s="6" t="s">
        <v>85</v>
      </c>
      <c r="I11" s="6" t="s">
        <v>86</v>
      </c>
      <c r="J11" s="6" t="s">
        <v>87</v>
      </c>
      <c r="K11" s="8" t="s">
        <v>88</v>
      </c>
      <c r="L11" s="6"/>
    </row>
    <row r="12" customHeight="1" spans="1:12">
      <c r="A12" s="6" t="s">
        <v>89</v>
      </c>
      <c r="B12" s="6">
        <v>11</v>
      </c>
      <c r="C12" s="6" t="s">
        <v>90</v>
      </c>
      <c r="D12" s="6" t="s">
        <v>14</v>
      </c>
      <c r="E12" s="6" t="s">
        <v>15</v>
      </c>
      <c r="F12" s="6" t="s">
        <v>91</v>
      </c>
      <c r="G12" s="6" t="s">
        <v>92</v>
      </c>
      <c r="H12" s="6" t="s">
        <v>93</v>
      </c>
      <c r="I12" s="6" t="s">
        <v>94</v>
      </c>
      <c r="J12" s="6" t="s">
        <v>95</v>
      </c>
      <c r="K12" s="8" t="s">
        <v>96</v>
      </c>
      <c r="L12" s="6"/>
    </row>
    <row r="13" customHeight="1" spans="1:12">
      <c r="A13" s="6" t="s">
        <v>97</v>
      </c>
      <c r="B13" s="6">
        <v>12</v>
      </c>
      <c r="C13" s="6" t="s">
        <v>98</v>
      </c>
      <c r="D13" s="6" t="s">
        <v>14</v>
      </c>
      <c r="E13" s="6" t="s">
        <v>15</v>
      </c>
      <c r="F13" s="6" t="s">
        <v>99</v>
      </c>
      <c r="G13" s="6" t="s">
        <v>100</v>
      </c>
      <c r="H13" s="6" t="s">
        <v>101</v>
      </c>
      <c r="I13" s="6" t="s">
        <v>102</v>
      </c>
      <c r="J13" s="6" t="s">
        <v>103</v>
      </c>
      <c r="K13" s="8" t="s">
        <v>104</v>
      </c>
      <c r="L13" s="6"/>
    </row>
    <row r="14" customHeight="1" spans="1:12">
      <c r="A14" s="6" t="s">
        <v>105</v>
      </c>
      <c r="B14" s="6">
        <v>13</v>
      </c>
      <c r="C14" s="6" t="s">
        <v>106</v>
      </c>
      <c r="D14" s="6" t="s">
        <v>14</v>
      </c>
      <c r="E14" s="6" t="s">
        <v>15</v>
      </c>
      <c r="F14" s="6" t="s">
        <v>107</v>
      </c>
      <c r="G14" s="6" t="s">
        <v>108</v>
      </c>
      <c r="H14" s="6" t="s">
        <v>109</v>
      </c>
      <c r="I14" s="6" t="s">
        <v>110</v>
      </c>
      <c r="J14" s="6" t="s">
        <v>111</v>
      </c>
      <c r="K14" s="8" t="s">
        <v>112</v>
      </c>
      <c r="L14" s="6"/>
    </row>
    <row r="15" customHeight="1" spans="1:12">
      <c r="A15" s="6" t="s">
        <v>113</v>
      </c>
      <c r="B15" s="6">
        <v>14</v>
      </c>
      <c r="C15" s="6" t="s">
        <v>114</v>
      </c>
      <c r="D15" s="6" t="s">
        <v>14</v>
      </c>
      <c r="E15" s="6" t="s">
        <v>15</v>
      </c>
      <c r="F15" s="6" t="s">
        <v>68</v>
      </c>
      <c r="G15" s="6" t="s">
        <v>69</v>
      </c>
      <c r="H15" s="6" t="s">
        <v>70</v>
      </c>
      <c r="I15" s="6" t="s">
        <v>19</v>
      </c>
      <c r="J15" s="6" t="s">
        <v>71</v>
      </c>
      <c r="K15" s="8" t="s">
        <v>115</v>
      </c>
      <c r="L15" s="6"/>
    </row>
    <row r="16" customHeight="1" spans="1:12">
      <c r="A16" s="6" t="s">
        <v>116</v>
      </c>
      <c r="B16" s="6">
        <v>15</v>
      </c>
      <c r="C16" s="6" t="s">
        <v>117</v>
      </c>
      <c r="D16" s="6" t="s">
        <v>14</v>
      </c>
      <c r="E16" s="6" t="s">
        <v>15</v>
      </c>
      <c r="F16" s="6" t="s">
        <v>118</v>
      </c>
      <c r="G16" s="6" t="s">
        <v>42</v>
      </c>
      <c r="H16" s="6" t="s">
        <v>43</v>
      </c>
      <c r="I16" s="6" t="s">
        <v>44</v>
      </c>
      <c r="J16" s="6" t="s">
        <v>45</v>
      </c>
      <c r="K16" s="8" t="s">
        <v>119</v>
      </c>
      <c r="L16" s="6"/>
    </row>
    <row r="17" customHeight="1" spans="1:12">
      <c r="A17" s="6" t="s">
        <v>120</v>
      </c>
      <c r="B17" s="6">
        <v>16</v>
      </c>
      <c r="C17" s="6" t="s">
        <v>121</v>
      </c>
      <c r="D17" s="6" t="s">
        <v>14</v>
      </c>
      <c r="E17" s="6" t="s">
        <v>15</v>
      </c>
      <c r="F17" s="6" t="s">
        <v>118</v>
      </c>
      <c r="G17" s="6" t="s">
        <v>122</v>
      </c>
      <c r="H17" s="6" t="s">
        <v>123</v>
      </c>
      <c r="I17" s="6" t="s">
        <v>44</v>
      </c>
      <c r="J17" s="6" t="s">
        <v>45</v>
      </c>
      <c r="K17" s="8" t="s">
        <v>124</v>
      </c>
      <c r="L17" s="6"/>
    </row>
    <row r="18" customHeight="1" spans="1:12">
      <c r="A18" s="6" t="s">
        <v>125</v>
      </c>
      <c r="B18" s="6">
        <v>17</v>
      </c>
      <c r="C18" s="6" t="s">
        <v>126</v>
      </c>
      <c r="D18" s="6" t="s">
        <v>14</v>
      </c>
      <c r="E18" s="6" t="s">
        <v>15</v>
      </c>
      <c r="F18" s="6" t="s">
        <v>127</v>
      </c>
      <c r="G18" s="6" t="s">
        <v>128</v>
      </c>
      <c r="H18" s="6" t="s">
        <v>129</v>
      </c>
      <c r="I18" s="6" t="s">
        <v>130</v>
      </c>
      <c r="J18" s="6" t="s">
        <v>131</v>
      </c>
      <c r="K18" s="8" t="s">
        <v>132</v>
      </c>
      <c r="L18" s="6"/>
    </row>
    <row r="19" customHeight="1" spans="1:12">
      <c r="A19" s="6" t="s">
        <v>133</v>
      </c>
      <c r="B19" s="6">
        <v>18</v>
      </c>
      <c r="C19" s="6" t="s">
        <v>134</v>
      </c>
      <c r="D19" s="6" t="s">
        <v>14</v>
      </c>
      <c r="E19" s="6" t="s">
        <v>15</v>
      </c>
      <c r="F19" s="6" t="s">
        <v>118</v>
      </c>
      <c r="G19" s="6" t="s">
        <v>42</v>
      </c>
      <c r="H19" s="6" t="s">
        <v>135</v>
      </c>
      <c r="I19" s="6" t="s">
        <v>44</v>
      </c>
      <c r="J19" s="6" t="s">
        <v>45</v>
      </c>
      <c r="K19" s="8" t="s">
        <v>136</v>
      </c>
      <c r="L19" s="6"/>
    </row>
    <row r="20" customHeight="1" spans="1:12">
      <c r="A20" s="6" t="s">
        <v>137</v>
      </c>
      <c r="B20" s="6">
        <v>19</v>
      </c>
      <c r="C20" s="6" t="s">
        <v>138</v>
      </c>
      <c r="D20" s="6" t="s">
        <v>14</v>
      </c>
      <c r="E20" s="6" t="s">
        <v>15</v>
      </c>
      <c r="F20" s="6" t="s">
        <v>118</v>
      </c>
      <c r="G20" s="6" t="s">
        <v>42</v>
      </c>
      <c r="H20" s="6" t="s">
        <v>135</v>
      </c>
      <c r="I20" s="6" t="s">
        <v>44</v>
      </c>
      <c r="J20" s="6" t="s">
        <v>45</v>
      </c>
      <c r="K20" s="8" t="s">
        <v>139</v>
      </c>
      <c r="L20" s="6"/>
    </row>
    <row r="21" customHeight="1" spans="1:12">
      <c r="A21" s="6" t="s">
        <v>140</v>
      </c>
      <c r="B21" s="6">
        <v>20</v>
      </c>
      <c r="C21" s="6" t="s">
        <v>141</v>
      </c>
      <c r="D21" s="6" t="s">
        <v>14</v>
      </c>
      <c r="E21" s="6" t="s">
        <v>15</v>
      </c>
      <c r="F21" s="6" t="s">
        <v>142</v>
      </c>
      <c r="G21" s="6" t="s">
        <v>143</v>
      </c>
      <c r="H21" s="6" t="s">
        <v>144</v>
      </c>
      <c r="I21" s="6" t="s">
        <v>145</v>
      </c>
      <c r="J21" s="6" t="s">
        <v>146</v>
      </c>
      <c r="K21" s="8" t="s">
        <v>147</v>
      </c>
      <c r="L21" s="6"/>
    </row>
    <row r="22" customHeight="1" spans="1:12">
      <c r="A22" s="6" t="s">
        <v>148</v>
      </c>
      <c r="B22" s="6">
        <v>21</v>
      </c>
      <c r="C22" s="6" t="s">
        <v>149</v>
      </c>
      <c r="D22" s="6" t="s">
        <v>14</v>
      </c>
      <c r="E22" s="6" t="s">
        <v>15</v>
      </c>
      <c r="F22" s="6" t="s">
        <v>150</v>
      </c>
      <c r="G22" s="6" t="s">
        <v>151</v>
      </c>
      <c r="H22" s="6" t="s">
        <v>152</v>
      </c>
      <c r="I22" s="6" t="s">
        <v>153</v>
      </c>
      <c r="J22" s="6" t="s">
        <v>154</v>
      </c>
      <c r="K22" s="8" t="s">
        <v>155</v>
      </c>
      <c r="L22" s="6"/>
    </row>
    <row r="23" customHeight="1" spans="1:12">
      <c r="A23" s="6" t="s">
        <v>156</v>
      </c>
      <c r="B23" s="6">
        <v>22</v>
      </c>
      <c r="C23" s="6" t="s">
        <v>157</v>
      </c>
      <c r="D23" s="6" t="s">
        <v>14</v>
      </c>
      <c r="E23" s="6" t="s">
        <v>158</v>
      </c>
      <c r="F23" s="6" t="s">
        <v>159</v>
      </c>
      <c r="G23" s="6" t="s">
        <v>151</v>
      </c>
      <c r="H23" s="6" t="s">
        <v>160</v>
      </c>
      <c r="I23" s="6" t="s">
        <v>161</v>
      </c>
      <c r="J23" s="6" t="s">
        <v>162</v>
      </c>
      <c r="K23" s="8" t="s">
        <v>163</v>
      </c>
      <c r="L23" s="6"/>
    </row>
    <row r="24" customHeight="1" spans="1:12">
      <c r="A24" s="6" t="s">
        <v>164</v>
      </c>
      <c r="B24" s="6">
        <v>23</v>
      </c>
      <c r="C24" s="6" t="s">
        <v>165</v>
      </c>
      <c r="D24" s="6" t="s">
        <v>14</v>
      </c>
      <c r="E24" s="6" t="s">
        <v>158</v>
      </c>
      <c r="F24" s="6" t="s">
        <v>166</v>
      </c>
      <c r="G24" s="6" t="s">
        <v>167</v>
      </c>
      <c r="H24" s="6" t="s">
        <v>168</v>
      </c>
      <c r="I24" s="6" t="s">
        <v>169</v>
      </c>
      <c r="J24" s="6" t="s">
        <v>170</v>
      </c>
      <c r="K24" s="8" t="s">
        <v>171</v>
      </c>
      <c r="L24" s="6"/>
    </row>
    <row r="25" customHeight="1" spans="1:12">
      <c r="A25" s="6" t="s">
        <v>172</v>
      </c>
      <c r="B25" s="6">
        <v>24</v>
      </c>
      <c r="C25" s="6" t="s">
        <v>173</v>
      </c>
      <c r="D25" s="6" t="s">
        <v>14</v>
      </c>
      <c r="E25" s="6" t="s">
        <v>158</v>
      </c>
      <c r="F25" s="6" t="s">
        <v>174</v>
      </c>
      <c r="G25" s="6" t="s">
        <v>175</v>
      </c>
      <c r="H25" s="6" t="s">
        <v>176</v>
      </c>
      <c r="I25" s="6" t="s">
        <v>177</v>
      </c>
      <c r="J25" s="6" t="s">
        <v>178</v>
      </c>
      <c r="K25" s="8" t="s">
        <v>179</v>
      </c>
      <c r="L25" s="6"/>
    </row>
    <row r="26" customHeight="1" spans="1:12">
      <c r="A26" s="6" t="s">
        <v>180</v>
      </c>
      <c r="B26" s="6">
        <v>25</v>
      </c>
      <c r="C26" s="6" t="s">
        <v>181</v>
      </c>
      <c r="D26" s="6" t="s">
        <v>14</v>
      </c>
      <c r="E26" s="6" t="s">
        <v>158</v>
      </c>
      <c r="F26" s="6" t="s">
        <v>182</v>
      </c>
      <c r="G26" s="6" t="s">
        <v>183</v>
      </c>
      <c r="H26" s="6" t="s">
        <v>184</v>
      </c>
      <c r="I26" s="6" t="s">
        <v>185</v>
      </c>
      <c r="J26" s="6" t="s">
        <v>186</v>
      </c>
      <c r="K26" s="8" t="s">
        <v>187</v>
      </c>
      <c r="L26" s="6"/>
    </row>
    <row r="27" customHeight="1" spans="1:12">
      <c r="A27" s="6" t="s">
        <v>188</v>
      </c>
      <c r="B27" s="6">
        <v>26</v>
      </c>
      <c r="C27" s="6" t="s">
        <v>189</v>
      </c>
      <c r="D27" s="6" t="s">
        <v>24</v>
      </c>
      <c r="E27" s="6" t="s">
        <v>158</v>
      </c>
      <c r="F27" s="6" t="s">
        <v>190</v>
      </c>
      <c r="G27" s="6" t="s">
        <v>191</v>
      </c>
      <c r="H27" s="6" t="s">
        <v>192</v>
      </c>
      <c r="I27" s="6" t="s">
        <v>193</v>
      </c>
      <c r="J27" s="6" t="s">
        <v>194</v>
      </c>
      <c r="K27" s="8" t="s">
        <v>195</v>
      </c>
      <c r="L27" s="6"/>
    </row>
    <row r="28" customHeight="1" spans="1:12">
      <c r="A28" s="6" t="s">
        <v>196</v>
      </c>
      <c r="B28" s="6">
        <v>27</v>
      </c>
      <c r="C28" s="6" t="s">
        <v>197</v>
      </c>
      <c r="D28" s="6" t="s">
        <v>14</v>
      </c>
      <c r="E28" s="6" t="s">
        <v>158</v>
      </c>
      <c r="F28" s="6" t="s">
        <v>198</v>
      </c>
      <c r="G28" s="6" t="s">
        <v>199</v>
      </c>
      <c r="H28" s="6" t="s">
        <v>200</v>
      </c>
      <c r="I28" s="6" t="s">
        <v>19</v>
      </c>
      <c r="J28" s="6" t="s">
        <v>201</v>
      </c>
      <c r="K28" s="8" t="s">
        <v>202</v>
      </c>
      <c r="L28" s="6"/>
    </row>
    <row r="29" customHeight="1" spans="1:12">
      <c r="A29" s="6" t="s">
        <v>203</v>
      </c>
      <c r="B29" s="6">
        <v>28</v>
      </c>
      <c r="C29" s="6" t="s">
        <v>204</v>
      </c>
      <c r="D29" s="6" t="s">
        <v>14</v>
      </c>
      <c r="E29" s="6" t="s">
        <v>158</v>
      </c>
      <c r="F29" s="6" t="s">
        <v>205</v>
      </c>
      <c r="G29" s="6" t="s">
        <v>206</v>
      </c>
      <c r="H29" s="6" t="s">
        <v>207</v>
      </c>
      <c r="I29" s="6" t="s">
        <v>208</v>
      </c>
      <c r="J29" s="6" t="s">
        <v>209</v>
      </c>
      <c r="K29" s="8" t="s">
        <v>210</v>
      </c>
      <c r="L29" s="6"/>
    </row>
    <row r="30" customHeight="1" spans="1:12">
      <c r="A30" s="6" t="s">
        <v>211</v>
      </c>
      <c r="B30" s="6">
        <v>29</v>
      </c>
      <c r="C30" s="6" t="s">
        <v>212</v>
      </c>
      <c r="D30" s="6" t="s">
        <v>24</v>
      </c>
      <c r="E30" s="6" t="s">
        <v>158</v>
      </c>
      <c r="F30" s="6" t="s">
        <v>213</v>
      </c>
      <c r="G30" s="6" t="s">
        <v>214</v>
      </c>
      <c r="H30" s="6" t="s">
        <v>215</v>
      </c>
      <c r="I30" s="6" t="s">
        <v>216</v>
      </c>
      <c r="J30" s="6" t="s">
        <v>217</v>
      </c>
      <c r="K30" s="8" t="s">
        <v>218</v>
      </c>
      <c r="L30" s="6"/>
    </row>
    <row r="31" customHeight="1" spans="1:12">
      <c r="A31" s="6" t="s">
        <v>219</v>
      </c>
      <c r="B31" s="6">
        <v>30</v>
      </c>
      <c r="C31" s="6" t="s">
        <v>220</v>
      </c>
      <c r="D31" s="6" t="s">
        <v>14</v>
      </c>
      <c r="E31" s="6" t="s">
        <v>158</v>
      </c>
      <c r="F31" s="6" t="s">
        <v>221</v>
      </c>
      <c r="G31" s="6" t="s">
        <v>222</v>
      </c>
      <c r="H31" s="6" t="s">
        <v>223</v>
      </c>
      <c r="I31" s="6" t="s">
        <v>224</v>
      </c>
      <c r="J31" s="6" t="s">
        <v>225</v>
      </c>
      <c r="K31" s="8" t="s">
        <v>226</v>
      </c>
      <c r="L31" s="6"/>
    </row>
    <row r="32" customHeight="1" spans="1:12">
      <c r="A32" s="6" t="s">
        <v>227</v>
      </c>
      <c r="B32" s="6">
        <v>31</v>
      </c>
      <c r="C32" s="6" t="s">
        <v>228</v>
      </c>
      <c r="D32" s="6" t="s">
        <v>14</v>
      </c>
      <c r="E32" s="6" t="s">
        <v>158</v>
      </c>
      <c r="F32" s="6" t="s">
        <v>229</v>
      </c>
      <c r="G32" s="6" t="s">
        <v>183</v>
      </c>
      <c r="H32" s="6" t="s">
        <v>230</v>
      </c>
      <c r="I32" s="6" t="s">
        <v>185</v>
      </c>
      <c r="J32" s="6" t="s">
        <v>186</v>
      </c>
      <c r="K32" s="8" t="s">
        <v>231</v>
      </c>
      <c r="L32" s="6"/>
    </row>
    <row r="33" customHeight="1" spans="1:12">
      <c r="A33" s="6" t="s">
        <v>232</v>
      </c>
      <c r="B33" s="6">
        <v>32</v>
      </c>
      <c r="C33" s="6" t="s">
        <v>233</v>
      </c>
      <c r="D33" s="6" t="s">
        <v>14</v>
      </c>
      <c r="E33" s="6" t="s">
        <v>234</v>
      </c>
      <c r="F33" s="6" t="s">
        <v>235</v>
      </c>
      <c r="G33" s="6" t="s">
        <v>151</v>
      </c>
      <c r="H33" s="6" t="s">
        <v>236</v>
      </c>
      <c r="I33" s="6" t="s">
        <v>237</v>
      </c>
      <c r="J33" s="6" t="s">
        <v>238</v>
      </c>
      <c r="K33" s="8" t="s">
        <v>239</v>
      </c>
      <c r="L33" s="6"/>
    </row>
    <row r="34" customHeight="1" spans="1:12">
      <c r="A34" s="6" t="s">
        <v>240</v>
      </c>
      <c r="B34" s="6">
        <v>33</v>
      </c>
      <c r="C34" s="6" t="s">
        <v>241</v>
      </c>
      <c r="D34" s="6" t="s">
        <v>14</v>
      </c>
      <c r="E34" s="6" t="s">
        <v>234</v>
      </c>
      <c r="F34" s="6" t="s">
        <v>242</v>
      </c>
      <c r="G34" s="6" t="s">
        <v>243</v>
      </c>
      <c r="H34" s="6" t="s">
        <v>244</v>
      </c>
      <c r="I34" s="6" t="s">
        <v>245</v>
      </c>
      <c r="J34" s="6" t="s">
        <v>246</v>
      </c>
      <c r="K34" s="8" t="s">
        <v>247</v>
      </c>
      <c r="L34" s="6"/>
    </row>
    <row r="35" customHeight="1" spans="1:12">
      <c r="A35" s="6" t="s">
        <v>248</v>
      </c>
      <c r="B35" s="6">
        <v>34</v>
      </c>
      <c r="C35" s="6" t="s">
        <v>249</v>
      </c>
      <c r="D35" s="6" t="s">
        <v>24</v>
      </c>
      <c r="E35" s="6" t="s">
        <v>234</v>
      </c>
      <c r="F35" s="6" t="s">
        <v>250</v>
      </c>
      <c r="G35" s="6" t="s">
        <v>251</v>
      </c>
      <c r="H35" s="6" t="s">
        <v>252</v>
      </c>
      <c r="I35" s="6" t="s">
        <v>253</v>
      </c>
      <c r="J35" s="6" t="s">
        <v>254</v>
      </c>
      <c r="K35" s="8" t="s">
        <v>255</v>
      </c>
      <c r="L35" s="6"/>
    </row>
    <row r="36" s="2" customFormat="1" customHeight="1" spans="1:12">
      <c r="A36" s="7" t="s">
        <v>256</v>
      </c>
      <c r="B36" s="7">
        <v>35</v>
      </c>
      <c r="C36" s="7" t="s">
        <v>257</v>
      </c>
      <c r="D36" s="7" t="s">
        <v>14</v>
      </c>
      <c r="E36" s="7" t="s">
        <v>234</v>
      </c>
      <c r="F36" s="7" t="s">
        <v>127</v>
      </c>
      <c r="G36" s="7" t="s">
        <v>128</v>
      </c>
      <c r="H36" s="7" t="s">
        <v>129</v>
      </c>
      <c r="I36" s="7" t="s">
        <v>130</v>
      </c>
      <c r="J36" s="7" t="s">
        <v>131</v>
      </c>
      <c r="K36" s="9" t="s">
        <v>258</v>
      </c>
      <c r="L36" s="7"/>
    </row>
    <row r="37" customHeight="1" spans="1:12">
      <c r="A37" s="6" t="s">
        <v>259</v>
      </c>
      <c r="B37" s="6">
        <v>36</v>
      </c>
      <c r="C37" s="6" t="s">
        <v>260</v>
      </c>
      <c r="D37" s="6" t="s">
        <v>24</v>
      </c>
      <c r="E37" s="6" t="s">
        <v>234</v>
      </c>
      <c r="F37" s="6" t="s">
        <v>261</v>
      </c>
      <c r="G37" s="6" t="s">
        <v>262</v>
      </c>
      <c r="H37" s="6" t="s">
        <v>263</v>
      </c>
      <c r="I37" s="6" t="s">
        <v>264</v>
      </c>
      <c r="J37" s="6" t="s">
        <v>265</v>
      </c>
      <c r="K37" s="8" t="s">
        <v>266</v>
      </c>
      <c r="L37" s="6"/>
    </row>
    <row r="38" customHeight="1" spans="1:12">
      <c r="A38" s="6" t="s">
        <v>267</v>
      </c>
      <c r="B38" s="6">
        <v>37</v>
      </c>
      <c r="C38" s="6" t="s">
        <v>268</v>
      </c>
      <c r="D38" s="6" t="s">
        <v>14</v>
      </c>
      <c r="E38" s="6" t="s">
        <v>269</v>
      </c>
      <c r="F38" s="6" t="s">
        <v>16</v>
      </c>
      <c r="G38" s="6" t="s">
        <v>17</v>
      </c>
      <c r="H38" s="6" t="s">
        <v>270</v>
      </c>
      <c r="I38" s="6" t="s">
        <v>19</v>
      </c>
      <c r="J38" s="6" t="s">
        <v>271</v>
      </c>
      <c r="K38" s="8" t="s">
        <v>272</v>
      </c>
      <c r="L38" s="6"/>
    </row>
    <row r="39" customHeight="1" spans="1:12">
      <c r="A39" s="6" t="s">
        <v>273</v>
      </c>
      <c r="B39" s="6">
        <v>38</v>
      </c>
      <c r="C39" s="6" t="s">
        <v>274</v>
      </c>
      <c r="D39" s="6" t="s">
        <v>14</v>
      </c>
      <c r="E39" s="6" t="s">
        <v>269</v>
      </c>
      <c r="F39" s="6" t="s">
        <v>275</v>
      </c>
      <c r="G39" s="6" t="s">
        <v>276</v>
      </c>
      <c r="H39" s="6" t="s">
        <v>277</v>
      </c>
      <c r="I39" s="6" t="s">
        <v>278</v>
      </c>
      <c r="J39" s="6" t="s">
        <v>279</v>
      </c>
      <c r="K39" s="8" t="s">
        <v>280</v>
      </c>
      <c r="L39" s="6"/>
    </row>
    <row r="40" customHeight="1" spans="1:12">
      <c r="A40" s="6" t="s">
        <v>281</v>
      </c>
      <c r="B40" s="6">
        <v>39</v>
      </c>
      <c r="C40" s="6" t="s">
        <v>282</v>
      </c>
      <c r="D40" s="6" t="s">
        <v>14</v>
      </c>
      <c r="E40" s="6" t="s">
        <v>269</v>
      </c>
      <c r="F40" s="6" t="s">
        <v>283</v>
      </c>
      <c r="G40" s="6" t="s">
        <v>284</v>
      </c>
      <c r="H40" s="6" t="s">
        <v>285</v>
      </c>
      <c r="I40" s="6" t="s">
        <v>286</v>
      </c>
      <c r="J40" s="6" t="s">
        <v>287</v>
      </c>
      <c r="K40" s="8" t="s">
        <v>288</v>
      </c>
      <c r="L40" s="6"/>
    </row>
    <row r="41" customHeight="1" spans="1:12">
      <c r="A41" s="6" t="s">
        <v>289</v>
      </c>
      <c r="B41" s="6">
        <v>40</v>
      </c>
      <c r="C41" s="6" t="s">
        <v>290</v>
      </c>
      <c r="D41" s="6" t="s">
        <v>14</v>
      </c>
      <c r="E41" s="6" t="s">
        <v>269</v>
      </c>
      <c r="F41" s="6" t="s">
        <v>16</v>
      </c>
      <c r="G41" s="6" t="s">
        <v>291</v>
      </c>
      <c r="H41" s="6" t="s">
        <v>292</v>
      </c>
      <c r="I41" s="6" t="s">
        <v>19</v>
      </c>
      <c r="J41" s="6" t="s">
        <v>293</v>
      </c>
      <c r="K41" s="8" t="s">
        <v>294</v>
      </c>
      <c r="L41" s="6"/>
    </row>
    <row r="42" customHeight="1" spans="1:12">
      <c r="A42" s="6" t="s">
        <v>295</v>
      </c>
      <c r="B42" s="6">
        <v>41</v>
      </c>
      <c r="C42" s="6" t="s">
        <v>296</v>
      </c>
      <c r="D42" s="6" t="s">
        <v>14</v>
      </c>
      <c r="E42" s="6" t="s">
        <v>269</v>
      </c>
      <c r="F42" s="6" t="s">
        <v>297</v>
      </c>
      <c r="G42" s="6" t="s">
        <v>92</v>
      </c>
      <c r="H42" s="6" t="s">
        <v>298</v>
      </c>
      <c r="I42" s="6" t="s">
        <v>299</v>
      </c>
      <c r="J42" s="6" t="s">
        <v>300</v>
      </c>
      <c r="K42" s="8" t="s">
        <v>301</v>
      </c>
      <c r="L42" s="6"/>
    </row>
    <row r="43" customHeight="1" spans="1:12">
      <c r="A43" s="6" t="s">
        <v>302</v>
      </c>
      <c r="B43" s="6">
        <v>42</v>
      </c>
      <c r="C43" s="6" t="s">
        <v>303</v>
      </c>
      <c r="D43" s="6" t="s">
        <v>14</v>
      </c>
      <c r="E43" s="6" t="s">
        <v>269</v>
      </c>
      <c r="F43" s="6" t="s">
        <v>41</v>
      </c>
      <c r="G43" s="6" t="s">
        <v>42</v>
      </c>
      <c r="H43" s="6" t="s">
        <v>123</v>
      </c>
      <c r="I43" s="6" t="s">
        <v>44</v>
      </c>
      <c r="J43" s="6" t="s">
        <v>45</v>
      </c>
      <c r="K43" s="8" t="s">
        <v>304</v>
      </c>
      <c r="L43" s="6"/>
    </row>
    <row r="44" customHeight="1" spans="1:12">
      <c r="A44" s="6" t="s">
        <v>305</v>
      </c>
      <c r="B44" s="6">
        <v>43</v>
      </c>
      <c r="C44" s="6" t="s">
        <v>306</v>
      </c>
      <c r="D44" s="6" t="s">
        <v>14</v>
      </c>
      <c r="E44" s="6" t="s">
        <v>269</v>
      </c>
      <c r="F44" s="6" t="s">
        <v>16</v>
      </c>
      <c r="G44" s="6" t="s">
        <v>17</v>
      </c>
      <c r="H44" s="6" t="s">
        <v>307</v>
      </c>
      <c r="I44" s="6" t="s">
        <v>19</v>
      </c>
      <c r="J44" s="6" t="s">
        <v>271</v>
      </c>
      <c r="K44" s="8" t="s">
        <v>308</v>
      </c>
      <c r="L44" s="6"/>
    </row>
    <row r="45" customHeight="1" spans="1:12">
      <c r="A45" s="6" t="s">
        <v>309</v>
      </c>
      <c r="B45" s="6">
        <v>44</v>
      </c>
      <c r="C45" s="6" t="s">
        <v>310</v>
      </c>
      <c r="D45" s="6" t="s">
        <v>14</v>
      </c>
      <c r="E45" s="6" t="s">
        <v>311</v>
      </c>
      <c r="F45" s="6" t="s">
        <v>118</v>
      </c>
      <c r="G45" s="6" t="s">
        <v>42</v>
      </c>
      <c r="H45" s="6" t="s">
        <v>43</v>
      </c>
      <c r="I45" s="6" t="s">
        <v>44</v>
      </c>
      <c r="J45" s="6" t="s">
        <v>312</v>
      </c>
      <c r="K45" s="8" t="s">
        <v>313</v>
      </c>
      <c r="L45" s="6"/>
    </row>
    <row r="46" customHeight="1" spans="1:12">
      <c r="A46" s="6" t="s">
        <v>314</v>
      </c>
      <c r="B46" s="6">
        <v>45</v>
      </c>
      <c r="C46" s="6" t="s">
        <v>315</v>
      </c>
      <c r="D46" s="6" t="s">
        <v>14</v>
      </c>
      <c r="E46" s="6" t="s">
        <v>311</v>
      </c>
      <c r="F46" s="6" t="s">
        <v>118</v>
      </c>
      <c r="G46" s="6" t="s">
        <v>42</v>
      </c>
      <c r="H46" s="6" t="s">
        <v>123</v>
      </c>
      <c r="I46" s="6" t="s">
        <v>44</v>
      </c>
      <c r="J46" s="6" t="s">
        <v>45</v>
      </c>
      <c r="K46" s="8" t="s">
        <v>316</v>
      </c>
      <c r="L46" s="6"/>
    </row>
    <row r="47" customHeight="1" spans="1:12">
      <c r="A47" s="6" t="s">
        <v>317</v>
      </c>
      <c r="B47" s="6">
        <v>46</v>
      </c>
      <c r="C47" s="6" t="s">
        <v>318</v>
      </c>
      <c r="D47" s="6" t="s">
        <v>14</v>
      </c>
      <c r="E47" s="6" t="s">
        <v>311</v>
      </c>
      <c r="F47" s="6" t="s">
        <v>319</v>
      </c>
      <c r="G47" s="6" t="s">
        <v>320</v>
      </c>
      <c r="H47" s="6" t="s">
        <v>321</v>
      </c>
      <c r="I47" s="6" t="s">
        <v>322</v>
      </c>
      <c r="J47" s="6" t="s">
        <v>323</v>
      </c>
      <c r="K47" s="8" t="s">
        <v>324</v>
      </c>
      <c r="L47" s="6"/>
    </row>
    <row r="48" customHeight="1" spans="1:12">
      <c r="A48" s="6" t="s">
        <v>325</v>
      </c>
      <c r="B48" s="6">
        <v>47</v>
      </c>
      <c r="C48" s="6" t="s">
        <v>326</v>
      </c>
      <c r="D48" s="6" t="s">
        <v>14</v>
      </c>
      <c r="E48" s="6" t="s">
        <v>311</v>
      </c>
      <c r="F48" s="6" t="s">
        <v>327</v>
      </c>
      <c r="G48" s="6" t="s">
        <v>328</v>
      </c>
      <c r="H48" s="6" t="s">
        <v>329</v>
      </c>
      <c r="I48" s="6" t="s">
        <v>330</v>
      </c>
      <c r="J48" s="6" t="s">
        <v>331</v>
      </c>
      <c r="K48" s="8" t="s">
        <v>332</v>
      </c>
      <c r="L48" s="6"/>
    </row>
    <row r="49" customHeight="1" spans="1:12">
      <c r="A49" s="6" t="s">
        <v>333</v>
      </c>
      <c r="B49" s="6">
        <v>48</v>
      </c>
      <c r="C49" s="6" t="s">
        <v>334</v>
      </c>
      <c r="D49" s="6" t="s">
        <v>14</v>
      </c>
      <c r="E49" s="6" t="s">
        <v>311</v>
      </c>
      <c r="F49" s="6" t="s">
        <v>335</v>
      </c>
      <c r="G49" s="6" t="s">
        <v>336</v>
      </c>
      <c r="H49" s="6" t="s">
        <v>337</v>
      </c>
      <c r="I49" s="6" t="s">
        <v>338</v>
      </c>
      <c r="J49" s="6" t="s">
        <v>339</v>
      </c>
      <c r="K49" s="8" t="s">
        <v>340</v>
      </c>
      <c r="L49" s="6"/>
    </row>
    <row r="50" customHeight="1" spans="1:12">
      <c r="A50" s="6" t="s">
        <v>341</v>
      </c>
      <c r="B50" s="6">
        <v>49</v>
      </c>
      <c r="C50" s="6" t="s">
        <v>342</v>
      </c>
      <c r="D50" s="6" t="s">
        <v>14</v>
      </c>
      <c r="E50" s="6" t="s">
        <v>311</v>
      </c>
      <c r="F50" s="6" t="s">
        <v>343</v>
      </c>
      <c r="G50" s="6" t="s">
        <v>76</v>
      </c>
      <c r="H50" s="6" t="s">
        <v>344</v>
      </c>
      <c r="I50" s="6" t="s">
        <v>345</v>
      </c>
      <c r="J50" s="6" t="s">
        <v>346</v>
      </c>
      <c r="K50" s="8" t="s">
        <v>347</v>
      </c>
      <c r="L50" s="6"/>
    </row>
    <row r="51" customHeight="1" spans="1:12">
      <c r="A51" s="6" t="s">
        <v>348</v>
      </c>
      <c r="B51" s="6">
        <v>50</v>
      </c>
      <c r="C51" s="6" t="s">
        <v>349</v>
      </c>
      <c r="D51" s="6" t="s">
        <v>14</v>
      </c>
      <c r="E51" s="6" t="s">
        <v>311</v>
      </c>
      <c r="F51" s="6" t="s">
        <v>350</v>
      </c>
      <c r="G51" s="6" t="s">
        <v>351</v>
      </c>
      <c r="H51" s="6" t="s">
        <v>352</v>
      </c>
      <c r="I51" s="6" t="s">
        <v>353</v>
      </c>
      <c r="J51" s="6" t="s">
        <v>354</v>
      </c>
      <c r="K51" s="8" t="s">
        <v>355</v>
      </c>
      <c r="L51" s="6"/>
    </row>
    <row r="52" customHeight="1" spans="1:12">
      <c r="A52" s="6" t="s">
        <v>356</v>
      </c>
      <c r="B52" s="6">
        <v>51</v>
      </c>
      <c r="C52" s="6" t="s">
        <v>357</v>
      </c>
      <c r="D52" s="6" t="s">
        <v>14</v>
      </c>
      <c r="E52" s="6" t="s">
        <v>311</v>
      </c>
      <c r="F52" s="6" t="s">
        <v>358</v>
      </c>
      <c r="G52" s="6" t="s">
        <v>359</v>
      </c>
      <c r="H52" s="6" t="s">
        <v>360</v>
      </c>
      <c r="I52" s="6" t="s">
        <v>361</v>
      </c>
      <c r="J52" s="6" t="s">
        <v>362</v>
      </c>
      <c r="K52" s="8" t="s">
        <v>363</v>
      </c>
      <c r="L52" s="6"/>
    </row>
    <row r="53" customHeight="1" spans="1:12">
      <c r="A53" s="6" t="s">
        <v>364</v>
      </c>
      <c r="B53" s="6">
        <v>52</v>
      </c>
      <c r="C53" s="6" t="s">
        <v>365</v>
      </c>
      <c r="D53" s="6" t="s">
        <v>14</v>
      </c>
      <c r="E53" s="6" t="s">
        <v>311</v>
      </c>
      <c r="F53" s="6" t="s">
        <v>16</v>
      </c>
      <c r="G53" s="6" t="s">
        <v>17</v>
      </c>
      <c r="H53" s="6" t="s">
        <v>18</v>
      </c>
      <c r="I53" s="6" t="s">
        <v>19</v>
      </c>
      <c r="J53" s="6" t="s">
        <v>271</v>
      </c>
      <c r="K53" s="8" t="s">
        <v>366</v>
      </c>
      <c r="L53" s="6"/>
    </row>
    <row r="54" customHeight="1" spans="1:12">
      <c r="A54" s="6" t="s">
        <v>367</v>
      </c>
      <c r="B54" s="6">
        <v>53</v>
      </c>
      <c r="C54" s="6" t="s">
        <v>368</v>
      </c>
      <c r="D54" s="6" t="s">
        <v>14</v>
      </c>
      <c r="E54" s="6" t="s">
        <v>311</v>
      </c>
      <c r="F54" s="6" t="s">
        <v>83</v>
      </c>
      <c r="G54" s="6" t="s">
        <v>369</v>
      </c>
      <c r="H54" s="6" t="s">
        <v>370</v>
      </c>
      <c r="I54" s="6" t="s">
        <v>371</v>
      </c>
      <c r="J54" s="6" t="s">
        <v>372</v>
      </c>
      <c r="K54" s="8" t="s">
        <v>373</v>
      </c>
      <c r="L54" s="6"/>
    </row>
    <row r="55" customHeight="1" spans="1:12">
      <c r="A55" s="6" t="s">
        <v>374</v>
      </c>
      <c r="B55" s="6">
        <v>54</v>
      </c>
      <c r="C55" s="6" t="s">
        <v>375</v>
      </c>
      <c r="D55" s="6" t="s">
        <v>14</v>
      </c>
      <c r="E55" s="6" t="s">
        <v>376</v>
      </c>
      <c r="F55" s="6" t="s">
        <v>377</v>
      </c>
      <c r="G55" s="6" t="s">
        <v>378</v>
      </c>
      <c r="H55" s="6" t="s">
        <v>379</v>
      </c>
      <c r="I55" s="6" t="s">
        <v>19</v>
      </c>
      <c r="J55" s="6" t="s">
        <v>380</v>
      </c>
      <c r="K55" s="8" t="s">
        <v>381</v>
      </c>
      <c r="L55" s="6"/>
    </row>
    <row r="56" customHeight="1" spans="1:12">
      <c r="A56" s="6" t="s">
        <v>382</v>
      </c>
      <c r="B56" s="6">
        <v>55</v>
      </c>
      <c r="C56" s="6" t="s">
        <v>383</v>
      </c>
      <c r="D56" s="6" t="s">
        <v>14</v>
      </c>
      <c r="E56" s="6" t="s">
        <v>376</v>
      </c>
      <c r="F56" s="6" t="s">
        <v>118</v>
      </c>
      <c r="G56" s="6" t="s">
        <v>384</v>
      </c>
      <c r="H56" s="6" t="s">
        <v>385</v>
      </c>
      <c r="I56" s="6" t="s">
        <v>44</v>
      </c>
      <c r="J56" s="6" t="s">
        <v>45</v>
      </c>
      <c r="K56" s="8" t="s">
        <v>386</v>
      </c>
      <c r="L56" s="6"/>
    </row>
    <row r="57" customHeight="1" spans="1:12">
      <c r="A57" s="6" t="s">
        <v>387</v>
      </c>
      <c r="B57" s="6">
        <v>56</v>
      </c>
      <c r="C57" s="6" t="s">
        <v>388</v>
      </c>
      <c r="D57" s="6" t="s">
        <v>14</v>
      </c>
      <c r="E57" s="6" t="s">
        <v>376</v>
      </c>
      <c r="F57" s="6" t="s">
        <v>68</v>
      </c>
      <c r="G57" s="6" t="s">
        <v>69</v>
      </c>
      <c r="H57" s="6" t="s">
        <v>389</v>
      </c>
      <c r="I57" s="6" t="s">
        <v>19</v>
      </c>
      <c r="J57" s="6" t="s">
        <v>71</v>
      </c>
      <c r="K57" s="8" t="s">
        <v>390</v>
      </c>
      <c r="L57" s="6"/>
    </row>
    <row r="58" customHeight="1" spans="1:12">
      <c r="A58" s="6" t="s">
        <v>391</v>
      </c>
      <c r="B58" s="6">
        <v>57</v>
      </c>
      <c r="C58" s="6" t="s">
        <v>392</v>
      </c>
      <c r="D58" s="6" t="s">
        <v>24</v>
      </c>
      <c r="E58" s="6" t="s">
        <v>376</v>
      </c>
      <c r="F58" s="6" t="s">
        <v>118</v>
      </c>
      <c r="G58" s="6" t="s">
        <v>384</v>
      </c>
      <c r="H58" s="6" t="s">
        <v>385</v>
      </c>
      <c r="I58" s="6" t="s">
        <v>44</v>
      </c>
      <c r="J58" s="6" t="s">
        <v>45</v>
      </c>
      <c r="K58" s="8" t="s">
        <v>393</v>
      </c>
      <c r="L58" s="6"/>
    </row>
    <row r="59" customHeight="1" spans="1:12">
      <c r="A59" s="6" t="s">
        <v>394</v>
      </c>
      <c r="B59" s="6">
        <v>58</v>
      </c>
      <c r="C59" s="6" t="s">
        <v>395</v>
      </c>
      <c r="D59" s="6" t="s">
        <v>14</v>
      </c>
      <c r="E59" s="6" t="s">
        <v>376</v>
      </c>
      <c r="F59" s="6" t="s">
        <v>283</v>
      </c>
      <c r="G59" s="6" t="s">
        <v>284</v>
      </c>
      <c r="H59" s="6" t="s">
        <v>285</v>
      </c>
      <c r="I59" s="6" t="s">
        <v>286</v>
      </c>
      <c r="J59" s="6" t="s">
        <v>396</v>
      </c>
      <c r="K59" s="8" t="s">
        <v>397</v>
      </c>
      <c r="L59" s="6"/>
    </row>
    <row r="60" customHeight="1" spans="1:12">
      <c r="A60" s="6" t="s">
        <v>398</v>
      </c>
      <c r="B60" s="6">
        <v>59</v>
      </c>
      <c r="C60" s="6" t="s">
        <v>399</v>
      </c>
      <c r="D60" s="6" t="s">
        <v>24</v>
      </c>
      <c r="E60" s="6" t="s">
        <v>376</v>
      </c>
      <c r="F60" s="6" t="s">
        <v>400</v>
      </c>
      <c r="G60" s="6" t="s">
        <v>401</v>
      </c>
      <c r="H60" s="6" t="s">
        <v>402</v>
      </c>
      <c r="I60" s="6" t="s">
        <v>403</v>
      </c>
      <c r="J60" s="6" t="s">
        <v>404</v>
      </c>
      <c r="K60" s="8" t="s">
        <v>405</v>
      </c>
      <c r="L60" s="6"/>
    </row>
  </sheetData>
  <printOptions gridLines="1"/>
  <pageMargins left="0.75" right="0.75" top="1" bottom="1" header="0.5" footer="0.5"/>
  <pageSetup paperSize="9" scale="66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0"/>
  <sheetViews>
    <sheetView topLeftCell="A49" workbookViewId="0">
      <selection activeCell="P2" sqref="P2:P60"/>
    </sheetView>
  </sheetViews>
  <sheetFormatPr defaultColWidth="9" defaultRowHeight="22.5" customHeight="1"/>
  <cols>
    <col min="1" max="1" width="5.5" style="1" customWidth="1"/>
    <col min="2" max="2" width="7.5" style="1" customWidth="1"/>
    <col min="3" max="3" width="4.875" style="1" customWidth="1"/>
    <col min="4" max="4" width="11.375" style="1" customWidth="1"/>
    <col min="5" max="5" width="18.2583333333333" style="1" customWidth="1"/>
    <col min="6" max="6" width="10.125" style="1" customWidth="1"/>
    <col min="7" max="7" width="17.5" style="1" customWidth="1"/>
    <col min="8" max="8" width="8.125" style="1" customWidth="1"/>
    <col min="9" max="9" width="14.375" style="1" customWidth="1"/>
    <col min="10" max="10" width="18.875" style="3" customWidth="1"/>
    <col min="11" max="11" width="12.25" style="1" customWidth="1"/>
    <col min="12" max="12" width="9" style="4"/>
    <col min="13" max="14" width="9" style="1"/>
    <col min="15" max="15" width="4.75" style="1" customWidth="1"/>
    <col min="16" max="16384" width="9" style="1"/>
  </cols>
  <sheetData>
    <row r="1" s="1" customFormat="1" customHeight="1" spans="1:12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3" t="s">
        <v>10</v>
      </c>
      <c r="K1" s="1" t="s">
        <v>11</v>
      </c>
      <c r="L1" s="4"/>
    </row>
    <row r="2" s="1" customFormat="1" customHeight="1" spans="1:16">
      <c r="A2" s="1">
        <v>1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3" t="s">
        <v>21</v>
      </c>
      <c r="K2" s="1" t="s">
        <v>406</v>
      </c>
      <c r="L2" s="4" t="s">
        <v>407</v>
      </c>
      <c r="M2" s="1" t="s">
        <v>408</v>
      </c>
      <c r="N2" s="1" t="s">
        <v>409</v>
      </c>
      <c r="O2" s="1" t="s">
        <v>410</v>
      </c>
      <c r="P2" s="1" t="str">
        <f>K2&amp;D2&amp;L2&amp;B2&amp;O2&amp;M2&amp;N2&amp;J2</f>
        <v>计算机学院-计算机科学与技术59-1陈坤-毕业生档案-档案转递编号2310373KIQXNFOSVWW</v>
      </c>
    </row>
    <row r="3" s="1" customFormat="1" customHeight="1" spans="1:16">
      <c r="A3" s="1">
        <v>2</v>
      </c>
      <c r="B3" s="1" t="s">
        <v>23</v>
      </c>
      <c r="C3" s="1" t="s">
        <v>24</v>
      </c>
      <c r="D3" s="1" t="s">
        <v>15</v>
      </c>
      <c r="E3" s="1" t="s">
        <v>25</v>
      </c>
      <c r="F3" s="1" t="s">
        <v>26</v>
      </c>
      <c r="G3" s="1" t="s">
        <v>27</v>
      </c>
      <c r="H3" s="1" t="s">
        <v>28</v>
      </c>
      <c r="I3" s="1" t="s">
        <v>29</v>
      </c>
      <c r="J3" s="3" t="s">
        <v>30</v>
      </c>
      <c r="K3" s="1" t="s">
        <v>406</v>
      </c>
      <c r="L3" s="4" t="s">
        <v>411</v>
      </c>
      <c r="M3" s="1" t="s">
        <v>408</v>
      </c>
      <c r="N3" s="1" t="s">
        <v>409</v>
      </c>
      <c r="O3" s="1" t="s">
        <v>410</v>
      </c>
      <c r="P3" s="1" t="str">
        <f t="shared" ref="P3:P34" si="0">K3&amp;D3&amp;L3&amp;B3&amp;O3&amp;M3&amp;N3&amp;J3</f>
        <v>计算机学院-计算机科学与技术59-2刘安钰-毕业生档案-档案转递编号231037324ZNBZ704ET</v>
      </c>
    </row>
    <row r="4" s="1" customFormat="1" customHeight="1" spans="1:16">
      <c r="A4" s="1">
        <v>3</v>
      </c>
      <c r="B4" s="1" t="s">
        <v>32</v>
      </c>
      <c r="C4" s="1" t="s">
        <v>14</v>
      </c>
      <c r="D4" s="1" t="s">
        <v>15</v>
      </c>
      <c r="E4" s="1" t="s">
        <v>33</v>
      </c>
      <c r="F4" s="1" t="s">
        <v>34</v>
      </c>
      <c r="G4" s="1" t="s">
        <v>35</v>
      </c>
      <c r="H4" s="1" t="s">
        <v>36</v>
      </c>
      <c r="I4" s="1" t="s">
        <v>37</v>
      </c>
      <c r="J4" s="3" t="s">
        <v>38</v>
      </c>
      <c r="K4" s="1" t="s">
        <v>406</v>
      </c>
      <c r="L4" s="4" t="s">
        <v>412</v>
      </c>
      <c r="M4" s="1" t="s">
        <v>408</v>
      </c>
      <c r="N4" s="1" t="s">
        <v>409</v>
      </c>
      <c r="O4" s="1" t="s">
        <v>410</v>
      </c>
      <c r="P4" s="1" t="str">
        <f t="shared" si="0"/>
        <v>计算机学院-计算机科学与技术59-3鲁航-毕业生档案-档案转递编号2310373J9H4CJNPOWA</v>
      </c>
    </row>
    <row r="5" s="1" customFormat="1" customHeight="1" spans="1:16">
      <c r="A5" s="1">
        <v>4</v>
      </c>
      <c r="B5" s="1" t="s">
        <v>40</v>
      </c>
      <c r="C5" s="1" t="s">
        <v>24</v>
      </c>
      <c r="D5" s="1" t="s">
        <v>15</v>
      </c>
      <c r="E5" s="1" t="s">
        <v>41</v>
      </c>
      <c r="F5" s="1" t="s">
        <v>42</v>
      </c>
      <c r="G5" s="1" t="s">
        <v>43</v>
      </c>
      <c r="H5" s="1" t="s">
        <v>44</v>
      </c>
      <c r="I5" s="1" t="s">
        <v>45</v>
      </c>
      <c r="J5" s="3" t="s">
        <v>46</v>
      </c>
      <c r="K5" s="1" t="s">
        <v>406</v>
      </c>
      <c r="L5" s="4" t="s">
        <v>413</v>
      </c>
      <c r="M5" s="1" t="s">
        <v>408</v>
      </c>
      <c r="N5" s="1" t="s">
        <v>409</v>
      </c>
      <c r="O5" s="1" t="s">
        <v>410</v>
      </c>
      <c r="P5" s="1" t="str">
        <f t="shared" si="0"/>
        <v>计算机学院-计算机科学与技术59-4马銮-毕业生档案-档案转递编号2310373IWRF9U3JH55</v>
      </c>
    </row>
    <row r="6" s="1" customFormat="1" customHeight="1" spans="1:16">
      <c r="A6" s="1">
        <v>5</v>
      </c>
      <c r="B6" s="1" t="s">
        <v>48</v>
      </c>
      <c r="C6" s="1" t="s">
        <v>24</v>
      </c>
      <c r="D6" s="1" t="s">
        <v>15</v>
      </c>
      <c r="E6" s="1" t="s">
        <v>49</v>
      </c>
      <c r="F6" s="1" t="s">
        <v>50</v>
      </c>
      <c r="G6" s="1" t="s">
        <v>51</v>
      </c>
      <c r="H6" s="1" t="s">
        <v>52</v>
      </c>
      <c r="I6" s="1" t="s">
        <v>53</v>
      </c>
      <c r="J6" s="3" t="s">
        <v>54</v>
      </c>
      <c r="K6" s="1" t="s">
        <v>406</v>
      </c>
      <c r="L6" s="4" t="s">
        <v>414</v>
      </c>
      <c r="M6" s="1" t="s">
        <v>408</v>
      </c>
      <c r="N6" s="1" t="s">
        <v>409</v>
      </c>
      <c r="O6" s="1" t="s">
        <v>410</v>
      </c>
      <c r="P6" s="1" t="str">
        <f t="shared" si="0"/>
        <v>计算机学院-计算机科学与技术59-5乔亚康-毕业生档案-档案转递编号2310373AUE0J82WVR1</v>
      </c>
    </row>
    <row r="7" s="1" customFormat="1" customHeight="1" spans="1:16">
      <c r="A7" s="1">
        <v>6</v>
      </c>
      <c r="B7" s="1" t="s">
        <v>56</v>
      </c>
      <c r="C7" s="1" t="s">
        <v>14</v>
      </c>
      <c r="D7" s="1" t="s">
        <v>15</v>
      </c>
      <c r="E7" s="1" t="s">
        <v>57</v>
      </c>
      <c r="F7" s="1" t="s">
        <v>57</v>
      </c>
      <c r="G7" s="1" t="s">
        <v>58</v>
      </c>
      <c r="H7" s="1" t="s">
        <v>59</v>
      </c>
      <c r="I7" s="1" t="s">
        <v>60</v>
      </c>
      <c r="J7" s="3" t="s">
        <v>61</v>
      </c>
      <c r="K7" s="1" t="s">
        <v>406</v>
      </c>
      <c r="L7" s="4" t="s">
        <v>415</v>
      </c>
      <c r="M7" s="1" t="s">
        <v>408</v>
      </c>
      <c r="N7" s="1" t="s">
        <v>409</v>
      </c>
      <c r="O7" s="1" t="s">
        <v>410</v>
      </c>
      <c r="P7" s="1" t="str">
        <f t="shared" si="0"/>
        <v>计算机学院-计算机科学与技术59-6吴多奎-毕业生档案-档案转递编号231037354W50PZ5WIO</v>
      </c>
    </row>
    <row r="8" s="1" customFormat="1" customHeight="1" spans="1:16">
      <c r="A8" s="1">
        <v>7</v>
      </c>
      <c r="B8" s="1" t="s">
        <v>63</v>
      </c>
      <c r="C8" s="1" t="s">
        <v>24</v>
      </c>
      <c r="D8" s="1" t="s">
        <v>15</v>
      </c>
      <c r="E8" s="1" t="s">
        <v>57</v>
      </c>
      <c r="F8" s="1" t="s">
        <v>57</v>
      </c>
      <c r="G8" s="1" t="s">
        <v>58</v>
      </c>
      <c r="H8" s="1" t="s">
        <v>59</v>
      </c>
      <c r="I8" s="1" t="s">
        <v>64</v>
      </c>
      <c r="J8" s="3" t="s">
        <v>65</v>
      </c>
      <c r="K8" s="1" t="s">
        <v>406</v>
      </c>
      <c r="L8" s="4" t="s">
        <v>416</v>
      </c>
      <c r="M8" s="1" t="s">
        <v>408</v>
      </c>
      <c r="N8" s="1" t="s">
        <v>409</v>
      </c>
      <c r="O8" s="1" t="s">
        <v>410</v>
      </c>
      <c r="P8" s="1" t="str">
        <f t="shared" si="0"/>
        <v>计算机学院-计算机科学与技术59-7张子寒-毕业生档案-档案转递编号2310373PLLLHIA1FQ5</v>
      </c>
    </row>
    <row r="9" s="1" customFormat="1" customHeight="1" spans="1:16">
      <c r="A9" s="1">
        <v>8</v>
      </c>
      <c r="B9" s="1" t="s">
        <v>67</v>
      </c>
      <c r="C9" s="1" t="s">
        <v>14</v>
      </c>
      <c r="D9" s="1" t="s">
        <v>15</v>
      </c>
      <c r="E9" s="1" t="s">
        <v>68</v>
      </c>
      <c r="F9" s="1" t="s">
        <v>69</v>
      </c>
      <c r="G9" s="1" t="s">
        <v>70</v>
      </c>
      <c r="H9" s="1" t="s">
        <v>19</v>
      </c>
      <c r="I9" s="1" t="s">
        <v>71</v>
      </c>
      <c r="J9" s="3" t="s">
        <v>72</v>
      </c>
      <c r="K9" s="1" t="s">
        <v>406</v>
      </c>
      <c r="L9" s="4" t="s">
        <v>417</v>
      </c>
      <c r="M9" s="1" t="s">
        <v>408</v>
      </c>
      <c r="N9" s="1" t="s">
        <v>409</v>
      </c>
      <c r="O9" s="1" t="s">
        <v>410</v>
      </c>
      <c r="P9" s="1" t="str">
        <f t="shared" si="0"/>
        <v>计算机学院-计算机科学与技术59-8陈岭-毕业生档案-档案转递编号231037311GUC72B8SV</v>
      </c>
    </row>
    <row r="10" s="1" customFormat="1" customHeight="1" spans="1:16">
      <c r="A10" s="1">
        <v>9</v>
      </c>
      <c r="B10" s="1" t="s">
        <v>74</v>
      </c>
      <c r="C10" s="1" t="s">
        <v>14</v>
      </c>
      <c r="D10" s="1" t="s">
        <v>15</v>
      </c>
      <c r="E10" s="1" t="s">
        <v>75</v>
      </c>
      <c r="F10" s="1" t="s">
        <v>76</v>
      </c>
      <c r="G10" s="1" t="s">
        <v>77</v>
      </c>
      <c r="H10" s="1" t="s">
        <v>78</v>
      </c>
      <c r="I10" s="1" t="s">
        <v>79</v>
      </c>
      <c r="J10" s="3" t="s">
        <v>80</v>
      </c>
      <c r="K10" s="1" t="s">
        <v>406</v>
      </c>
      <c r="L10" s="4" t="s">
        <v>418</v>
      </c>
      <c r="M10" s="1" t="s">
        <v>408</v>
      </c>
      <c r="N10" s="1" t="s">
        <v>409</v>
      </c>
      <c r="O10" s="1" t="s">
        <v>410</v>
      </c>
      <c r="P10" s="1" t="str">
        <f t="shared" si="0"/>
        <v>计算机学院-计算机科学与技术59-9陈庆-毕业生档案-档案转递编号2310373ZUDLE6LZFFX</v>
      </c>
    </row>
    <row r="11" s="1" customFormat="1" customHeight="1" spans="1:16">
      <c r="A11" s="1">
        <v>10</v>
      </c>
      <c r="B11" s="1" t="s">
        <v>82</v>
      </c>
      <c r="C11" s="1" t="s">
        <v>24</v>
      </c>
      <c r="D11" s="1" t="s">
        <v>15</v>
      </c>
      <c r="E11" s="1" t="s">
        <v>83</v>
      </c>
      <c r="F11" s="1" t="s">
        <v>84</v>
      </c>
      <c r="G11" s="1" t="s">
        <v>85</v>
      </c>
      <c r="H11" s="1" t="s">
        <v>86</v>
      </c>
      <c r="I11" s="1" t="s">
        <v>87</v>
      </c>
      <c r="J11" s="3" t="s">
        <v>88</v>
      </c>
      <c r="K11" s="1" t="s">
        <v>406</v>
      </c>
      <c r="L11" s="4" t="s">
        <v>419</v>
      </c>
      <c r="M11" s="1" t="s">
        <v>408</v>
      </c>
      <c r="N11" s="1" t="s">
        <v>409</v>
      </c>
      <c r="O11" s="1" t="s">
        <v>410</v>
      </c>
      <c r="P11" s="1" t="str">
        <f t="shared" si="0"/>
        <v>计算机学院-计算机科学与技术59-10丁思楠-毕业生档案-档案转递编号2310373ACB6O4SW5PN</v>
      </c>
    </row>
    <row r="12" s="1" customFormat="1" customHeight="1" spans="1:16">
      <c r="A12" s="1">
        <v>11</v>
      </c>
      <c r="B12" s="1" t="s">
        <v>90</v>
      </c>
      <c r="C12" s="1" t="s">
        <v>14</v>
      </c>
      <c r="D12" s="1" t="s">
        <v>15</v>
      </c>
      <c r="E12" s="1" t="s">
        <v>91</v>
      </c>
      <c r="F12" s="1" t="s">
        <v>92</v>
      </c>
      <c r="G12" s="1" t="s">
        <v>93</v>
      </c>
      <c r="H12" s="1" t="s">
        <v>94</v>
      </c>
      <c r="I12" s="1" t="s">
        <v>95</v>
      </c>
      <c r="J12" s="3" t="s">
        <v>96</v>
      </c>
      <c r="K12" s="1" t="s">
        <v>406</v>
      </c>
      <c r="L12" s="4" t="s">
        <v>420</v>
      </c>
      <c r="M12" s="1" t="s">
        <v>408</v>
      </c>
      <c r="N12" s="1" t="s">
        <v>409</v>
      </c>
      <c r="O12" s="1" t="s">
        <v>410</v>
      </c>
      <c r="P12" s="1" t="str">
        <f t="shared" si="0"/>
        <v>计算机学院-计算机科学与技术59-11胡配雨-毕业生档案-档案转递编号2310373TLXXBHM7WB7</v>
      </c>
    </row>
    <row r="13" s="1" customFormat="1" customHeight="1" spans="1:16">
      <c r="A13" s="1">
        <v>12</v>
      </c>
      <c r="B13" s="1" t="s">
        <v>98</v>
      </c>
      <c r="C13" s="1" t="s">
        <v>14</v>
      </c>
      <c r="D13" s="1" t="s">
        <v>15</v>
      </c>
      <c r="E13" s="1" t="s">
        <v>99</v>
      </c>
      <c r="F13" s="1" t="s">
        <v>100</v>
      </c>
      <c r="G13" s="1" t="s">
        <v>101</v>
      </c>
      <c r="H13" s="1" t="s">
        <v>102</v>
      </c>
      <c r="I13" s="1" t="s">
        <v>103</v>
      </c>
      <c r="J13" s="3" t="s">
        <v>104</v>
      </c>
      <c r="K13" s="1" t="s">
        <v>406</v>
      </c>
      <c r="L13" s="4" t="s">
        <v>421</v>
      </c>
      <c r="M13" s="1" t="s">
        <v>408</v>
      </c>
      <c r="N13" s="1" t="s">
        <v>409</v>
      </c>
      <c r="O13" s="1" t="s">
        <v>410</v>
      </c>
      <c r="P13" s="1" t="str">
        <f t="shared" si="0"/>
        <v>计算机学院-计算机科学与技术59-12黄健康-毕业生档案-档案转递编号2310373ZEDXW2ISHSJ</v>
      </c>
    </row>
    <row r="14" s="1" customFormat="1" customHeight="1" spans="1:16">
      <c r="A14" s="1">
        <v>13</v>
      </c>
      <c r="B14" s="1" t="s">
        <v>106</v>
      </c>
      <c r="C14" s="1" t="s">
        <v>14</v>
      </c>
      <c r="D14" s="1" t="s">
        <v>15</v>
      </c>
      <c r="E14" s="1" t="s">
        <v>107</v>
      </c>
      <c r="F14" s="1" t="s">
        <v>108</v>
      </c>
      <c r="G14" s="1" t="s">
        <v>109</v>
      </c>
      <c r="H14" s="1" t="s">
        <v>110</v>
      </c>
      <c r="I14" s="1" t="s">
        <v>111</v>
      </c>
      <c r="J14" s="3" t="s">
        <v>112</v>
      </c>
      <c r="K14" s="1" t="s">
        <v>406</v>
      </c>
      <c r="L14" s="4" t="s">
        <v>422</v>
      </c>
      <c r="M14" s="1" t="s">
        <v>408</v>
      </c>
      <c r="N14" s="1" t="s">
        <v>409</v>
      </c>
      <c r="O14" s="1" t="s">
        <v>410</v>
      </c>
      <c r="P14" s="1" t="str">
        <f t="shared" si="0"/>
        <v>计算机学院-计算机科学与技术59-13李佳琪-毕业生档案-档案转递编号23103732GDP2X2OJS9</v>
      </c>
    </row>
    <row r="15" s="1" customFormat="1" customHeight="1" spans="1:16">
      <c r="A15" s="1">
        <v>14</v>
      </c>
      <c r="B15" s="1" t="s">
        <v>114</v>
      </c>
      <c r="C15" s="1" t="s">
        <v>14</v>
      </c>
      <c r="D15" s="1" t="s">
        <v>15</v>
      </c>
      <c r="E15" s="1" t="s">
        <v>68</v>
      </c>
      <c r="F15" s="1" t="s">
        <v>69</v>
      </c>
      <c r="G15" s="1" t="s">
        <v>70</v>
      </c>
      <c r="H15" s="1" t="s">
        <v>19</v>
      </c>
      <c r="I15" s="1" t="s">
        <v>71</v>
      </c>
      <c r="J15" s="3" t="s">
        <v>115</v>
      </c>
      <c r="K15" s="1" t="s">
        <v>406</v>
      </c>
      <c r="L15" s="4" t="s">
        <v>423</v>
      </c>
      <c r="M15" s="1" t="s">
        <v>408</v>
      </c>
      <c r="N15" s="1" t="s">
        <v>409</v>
      </c>
      <c r="O15" s="1" t="s">
        <v>410</v>
      </c>
      <c r="P15" s="1" t="str">
        <f t="shared" si="0"/>
        <v>计算机学院-计算机科学与技术59-14李庆-毕业生档案-档案转递编号2310373O6FWC0SZONH</v>
      </c>
    </row>
    <row r="16" s="1" customFormat="1" customHeight="1" spans="1:16">
      <c r="A16" s="1">
        <v>15</v>
      </c>
      <c r="B16" s="1" t="s">
        <v>117</v>
      </c>
      <c r="C16" s="1" t="s">
        <v>14</v>
      </c>
      <c r="D16" s="1" t="s">
        <v>15</v>
      </c>
      <c r="E16" s="1" t="s">
        <v>118</v>
      </c>
      <c r="F16" s="1" t="s">
        <v>42</v>
      </c>
      <c r="G16" s="1" t="s">
        <v>43</v>
      </c>
      <c r="H16" s="1" t="s">
        <v>44</v>
      </c>
      <c r="I16" s="1" t="s">
        <v>45</v>
      </c>
      <c r="J16" s="3" t="s">
        <v>119</v>
      </c>
      <c r="K16" s="1" t="s">
        <v>406</v>
      </c>
      <c r="L16" s="4" t="s">
        <v>424</v>
      </c>
      <c r="M16" s="1" t="s">
        <v>408</v>
      </c>
      <c r="N16" s="1" t="s">
        <v>409</v>
      </c>
      <c r="O16" s="1" t="s">
        <v>410</v>
      </c>
      <c r="P16" s="1" t="str">
        <f t="shared" si="0"/>
        <v>计算机学院-计算机科学与技术59-15卢正天-毕业生档案-档案转递编号2310373GS8TJ1RNOGK</v>
      </c>
    </row>
    <row r="17" s="1" customFormat="1" customHeight="1" spans="1:16">
      <c r="A17" s="1">
        <v>16</v>
      </c>
      <c r="B17" s="1" t="s">
        <v>121</v>
      </c>
      <c r="C17" s="1" t="s">
        <v>14</v>
      </c>
      <c r="D17" s="1" t="s">
        <v>15</v>
      </c>
      <c r="E17" s="1" t="s">
        <v>118</v>
      </c>
      <c r="F17" s="1" t="s">
        <v>122</v>
      </c>
      <c r="G17" s="1" t="s">
        <v>123</v>
      </c>
      <c r="H17" s="1" t="s">
        <v>44</v>
      </c>
      <c r="I17" s="1" t="s">
        <v>45</v>
      </c>
      <c r="J17" s="3" t="s">
        <v>124</v>
      </c>
      <c r="K17" s="1" t="s">
        <v>406</v>
      </c>
      <c r="L17" s="4" t="s">
        <v>425</v>
      </c>
      <c r="M17" s="1" t="s">
        <v>408</v>
      </c>
      <c r="N17" s="1" t="s">
        <v>409</v>
      </c>
      <c r="O17" s="1" t="s">
        <v>410</v>
      </c>
      <c r="P17" s="1" t="str">
        <f t="shared" si="0"/>
        <v>计算机学院-计算机科学与技术59-16穆康康-毕业生档案-档案转递编号23103739QP95JTBHS1</v>
      </c>
    </row>
    <row r="18" s="1" customFormat="1" customHeight="1" spans="1:16">
      <c r="A18" s="1">
        <v>17</v>
      </c>
      <c r="B18" s="1" t="s">
        <v>126</v>
      </c>
      <c r="C18" s="1" t="s">
        <v>14</v>
      </c>
      <c r="D18" s="1" t="s">
        <v>15</v>
      </c>
      <c r="E18" s="1" t="s">
        <v>127</v>
      </c>
      <c r="F18" s="1" t="s">
        <v>128</v>
      </c>
      <c r="G18" s="1" t="s">
        <v>129</v>
      </c>
      <c r="H18" s="1" t="s">
        <v>130</v>
      </c>
      <c r="I18" s="1" t="s">
        <v>131</v>
      </c>
      <c r="J18" s="3" t="s">
        <v>132</v>
      </c>
      <c r="K18" s="1" t="s">
        <v>406</v>
      </c>
      <c r="L18" s="4" t="s">
        <v>426</v>
      </c>
      <c r="M18" s="1" t="s">
        <v>408</v>
      </c>
      <c r="N18" s="1" t="s">
        <v>409</v>
      </c>
      <c r="O18" s="1" t="s">
        <v>410</v>
      </c>
      <c r="P18" s="1" t="str">
        <f t="shared" si="0"/>
        <v>计算机学院-计算机科学与技术59-17彭承成-毕业生档案-档案转递编号2310373ZIIJK0OHDNE</v>
      </c>
    </row>
    <row r="19" s="1" customFormat="1" customHeight="1" spans="1:16">
      <c r="A19" s="1">
        <v>18</v>
      </c>
      <c r="B19" s="1" t="s">
        <v>134</v>
      </c>
      <c r="C19" s="1" t="s">
        <v>14</v>
      </c>
      <c r="D19" s="1" t="s">
        <v>15</v>
      </c>
      <c r="E19" s="1" t="s">
        <v>118</v>
      </c>
      <c r="F19" s="1" t="s">
        <v>42</v>
      </c>
      <c r="G19" s="1" t="s">
        <v>135</v>
      </c>
      <c r="H19" s="1" t="s">
        <v>44</v>
      </c>
      <c r="I19" s="1" t="s">
        <v>45</v>
      </c>
      <c r="J19" s="3" t="s">
        <v>136</v>
      </c>
      <c r="K19" s="1" t="s">
        <v>406</v>
      </c>
      <c r="L19" s="4" t="s">
        <v>427</v>
      </c>
      <c r="M19" s="1" t="s">
        <v>408</v>
      </c>
      <c r="N19" s="1" t="s">
        <v>409</v>
      </c>
      <c r="O19" s="1" t="s">
        <v>410</v>
      </c>
      <c r="P19" s="1" t="str">
        <f t="shared" si="0"/>
        <v>计算机学院-计算机科学与技术59-18田赛虎-毕业生档案-档案转递编号2310373MR6I49RZ7V6</v>
      </c>
    </row>
    <row r="20" s="1" customFormat="1" customHeight="1" spans="1:16">
      <c r="A20" s="1">
        <v>19</v>
      </c>
      <c r="B20" s="1" t="s">
        <v>138</v>
      </c>
      <c r="C20" s="1" t="s">
        <v>14</v>
      </c>
      <c r="D20" s="1" t="s">
        <v>15</v>
      </c>
      <c r="E20" s="1" t="s">
        <v>118</v>
      </c>
      <c r="F20" s="1" t="s">
        <v>42</v>
      </c>
      <c r="G20" s="1" t="s">
        <v>135</v>
      </c>
      <c r="H20" s="1" t="s">
        <v>44</v>
      </c>
      <c r="I20" s="1" t="s">
        <v>45</v>
      </c>
      <c r="J20" s="3" t="s">
        <v>139</v>
      </c>
      <c r="K20" s="1" t="s">
        <v>406</v>
      </c>
      <c r="L20" s="4" t="s">
        <v>428</v>
      </c>
      <c r="M20" s="1" t="s">
        <v>408</v>
      </c>
      <c r="N20" s="1" t="s">
        <v>409</v>
      </c>
      <c r="O20" s="1" t="s">
        <v>410</v>
      </c>
      <c r="P20" s="1" t="str">
        <f t="shared" si="0"/>
        <v>计算机学院-计算机科学与技术59-19王中安-毕业生档案-档案转递编号23103733PCXW6SMRQK</v>
      </c>
    </row>
    <row r="21" s="1" customFormat="1" customHeight="1" spans="1:16">
      <c r="A21" s="1">
        <v>20</v>
      </c>
      <c r="B21" s="1" t="s">
        <v>141</v>
      </c>
      <c r="C21" s="1" t="s">
        <v>14</v>
      </c>
      <c r="D21" s="1" t="s">
        <v>15</v>
      </c>
      <c r="E21" s="1" t="s">
        <v>142</v>
      </c>
      <c r="F21" s="1" t="s">
        <v>143</v>
      </c>
      <c r="G21" s="1" t="s">
        <v>144</v>
      </c>
      <c r="H21" s="1" t="s">
        <v>145</v>
      </c>
      <c r="I21" s="1" t="s">
        <v>146</v>
      </c>
      <c r="J21" s="3" t="s">
        <v>147</v>
      </c>
      <c r="K21" s="1" t="s">
        <v>406</v>
      </c>
      <c r="L21" s="4" t="s">
        <v>429</v>
      </c>
      <c r="M21" s="1" t="s">
        <v>408</v>
      </c>
      <c r="N21" s="1" t="s">
        <v>409</v>
      </c>
      <c r="O21" s="1" t="s">
        <v>410</v>
      </c>
      <c r="P21" s="1" t="str">
        <f t="shared" si="0"/>
        <v>计算机学院-计算机科学与技术59-20虞夏文-毕业生档案-档案转递编号231037367A9S5S6FIJ</v>
      </c>
    </row>
    <row r="22" s="1" customFormat="1" customHeight="1" spans="1:16">
      <c r="A22" s="1">
        <v>21</v>
      </c>
      <c r="B22" s="1" t="s">
        <v>149</v>
      </c>
      <c r="C22" s="1" t="s">
        <v>14</v>
      </c>
      <c r="D22" s="1" t="s">
        <v>15</v>
      </c>
      <c r="E22" s="1" t="s">
        <v>150</v>
      </c>
      <c r="F22" s="1" t="s">
        <v>151</v>
      </c>
      <c r="G22" s="1" t="s">
        <v>152</v>
      </c>
      <c r="H22" s="1" t="s">
        <v>153</v>
      </c>
      <c r="I22" s="1" t="s">
        <v>154</v>
      </c>
      <c r="J22" s="3" t="s">
        <v>155</v>
      </c>
      <c r="K22" s="1" t="s">
        <v>406</v>
      </c>
      <c r="L22" s="4" t="s">
        <v>430</v>
      </c>
      <c r="M22" s="1" t="s">
        <v>408</v>
      </c>
      <c r="N22" s="1" t="s">
        <v>409</v>
      </c>
      <c r="O22" s="1" t="s">
        <v>410</v>
      </c>
      <c r="P22" s="1" t="str">
        <f t="shared" si="0"/>
        <v>计算机学院-计算机科学与技术59-21朱心响-毕业生档案-档案转递编号2310373KO5ZZL4DPT4</v>
      </c>
    </row>
    <row r="23" s="1" customFormat="1" customHeight="1" spans="1:16">
      <c r="A23" s="1">
        <v>22</v>
      </c>
      <c r="B23" s="1" t="s">
        <v>157</v>
      </c>
      <c r="C23" s="1" t="s">
        <v>14</v>
      </c>
      <c r="D23" s="1" t="s">
        <v>158</v>
      </c>
      <c r="E23" s="1" t="s">
        <v>159</v>
      </c>
      <c r="F23" s="1" t="s">
        <v>151</v>
      </c>
      <c r="G23" s="1" t="s">
        <v>160</v>
      </c>
      <c r="H23" s="1" t="s">
        <v>161</v>
      </c>
      <c r="I23" s="1" t="s">
        <v>162</v>
      </c>
      <c r="J23" s="3" t="s">
        <v>163</v>
      </c>
      <c r="K23" s="1" t="s">
        <v>406</v>
      </c>
      <c r="L23" s="4" t="s">
        <v>431</v>
      </c>
      <c r="M23" s="1" t="s">
        <v>408</v>
      </c>
      <c r="N23" s="1" t="s">
        <v>409</v>
      </c>
      <c r="O23" s="1" t="s">
        <v>410</v>
      </c>
      <c r="P23" s="1" t="str">
        <f t="shared" si="0"/>
        <v>计算机学院-数据科学与大数据技术59-22纪永-毕业生档案-档案转递编号23103731Y5I96KHVJ6</v>
      </c>
    </row>
    <row r="24" s="1" customFormat="1" customHeight="1" spans="1:16">
      <c r="A24" s="1">
        <v>23</v>
      </c>
      <c r="B24" s="1" t="s">
        <v>165</v>
      </c>
      <c r="C24" s="1" t="s">
        <v>14</v>
      </c>
      <c r="D24" s="1" t="s">
        <v>158</v>
      </c>
      <c r="E24" s="1" t="s">
        <v>166</v>
      </c>
      <c r="F24" s="1" t="s">
        <v>167</v>
      </c>
      <c r="G24" s="1" t="s">
        <v>168</v>
      </c>
      <c r="H24" s="1" t="s">
        <v>169</v>
      </c>
      <c r="I24" s="1" t="s">
        <v>170</v>
      </c>
      <c r="J24" s="3" t="s">
        <v>171</v>
      </c>
      <c r="K24" s="1" t="s">
        <v>406</v>
      </c>
      <c r="L24" s="4" t="s">
        <v>432</v>
      </c>
      <c r="M24" s="1" t="s">
        <v>408</v>
      </c>
      <c r="N24" s="1" t="s">
        <v>409</v>
      </c>
      <c r="O24" s="1" t="s">
        <v>410</v>
      </c>
      <c r="P24" s="1" t="str">
        <f t="shared" si="0"/>
        <v>计算机学院-数据科学与大数据技术59-23李世纪-毕业生档案-档案转递编号2310373A3AUHRG09F8</v>
      </c>
    </row>
    <row r="25" s="1" customFormat="1" customHeight="1" spans="1:16">
      <c r="A25" s="1">
        <v>24</v>
      </c>
      <c r="B25" s="1" t="s">
        <v>173</v>
      </c>
      <c r="C25" s="1" t="s">
        <v>14</v>
      </c>
      <c r="D25" s="1" t="s">
        <v>158</v>
      </c>
      <c r="E25" s="1" t="s">
        <v>174</v>
      </c>
      <c r="F25" s="1" t="s">
        <v>175</v>
      </c>
      <c r="G25" s="1" t="s">
        <v>176</v>
      </c>
      <c r="H25" s="1" t="s">
        <v>177</v>
      </c>
      <c r="I25" s="1" t="s">
        <v>178</v>
      </c>
      <c r="J25" s="3" t="s">
        <v>179</v>
      </c>
      <c r="K25" s="1" t="s">
        <v>406</v>
      </c>
      <c r="L25" s="4" t="s">
        <v>433</v>
      </c>
      <c r="M25" s="1" t="s">
        <v>408</v>
      </c>
      <c r="N25" s="1" t="s">
        <v>409</v>
      </c>
      <c r="O25" s="1" t="s">
        <v>410</v>
      </c>
      <c r="P25" s="1" t="str">
        <f t="shared" si="0"/>
        <v>计算机学院-数据科学与大数据技术59-24牛一恒-毕业生档案-档案转递编号2310373MHW5E3FBO1X</v>
      </c>
    </row>
    <row r="26" s="1" customFormat="1" customHeight="1" spans="1:16">
      <c r="A26" s="1">
        <v>25</v>
      </c>
      <c r="B26" s="1" t="s">
        <v>181</v>
      </c>
      <c r="C26" s="1" t="s">
        <v>14</v>
      </c>
      <c r="D26" s="1" t="s">
        <v>158</v>
      </c>
      <c r="E26" s="1" t="s">
        <v>182</v>
      </c>
      <c r="F26" s="1" t="s">
        <v>183</v>
      </c>
      <c r="G26" s="1" t="s">
        <v>184</v>
      </c>
      <c r="H26" s="1" t="s">
        <v>185</v>
      </c>
      <c r="I26" s="1" t="s">
        <v>186</v>
      </c>
      <c r="J26" s="3" t="s">
        <v>187</v>
      </c>
      <c r="K26" s="1" t="s">
        <v>406</v>
      </c>
      <c r="L26" s="4" t="s">
        <v>434</v>
      </c>
      <c r="M26" s="1" t="s">
        <v>408</v>
      </c>
      <c r="N26" s="1" t="s">
        <v>409</v>
      </c>
      <c r="O26" s="1" t="s">
        <v>410</v>
      </c>
      <c r="P26" s="1" t="str">
        <f t="shared" si="0"/>
        <v>计算机学院-数据科学与大数据技术59-25朋浩林-毕业生档案-档案转递编号2310373YXCRF0SRRU4</v>
      </c>
    </row>
    <row r="27" s="1" customFormat="1" customHeight="1" spans="1:16">
      <c r="A27" s="1">
        <v>26</v>
      </c>
      <c r="B27" s="1" t="s">
        <v>189</v>
      </c>
      <c r="C27" s="1" t="s">
        <v>24</v>
      </c>
      <c r="D27" s="1" t="s">
        <v>158</v>
      </c>
      <c r="E27" s="1" t="s">
        <v>190</v>
      </c>
      <c r="F27" s="1" t="s">
        <v>191</v>
      </c>
      <c r="G27" s="1" t="s">
        <v>192</v>
      </c>
      <c r="H27" s="1" t="s">
        <v>193</v>
      </c>
      <c r="I27" s="1" t="s">
        <v>194</v>
      </c>
      <c r="J27" s="3" t="s">
        <v>195</v>
      </c>
      <c r="K27" s="1" t="s">
        <v>406</v>
      </c>
      <c r="L27" s="4" t="s">
        <v>435</v>
      </c>
      <c r="M27" s="1" t="s">
        <v>408</v>
      </c>
      <c r="N27" s="1" t="s">
        <v>409</v>
      </c>
      <c r="O27" s="1" t="s">
        <v>410</v>
      </c>
      <c r="P27" s="1" t="str">
        <f t="shared" si="0"/>
        <v>计算机学院-数据科学与大数据技术59-26沈妍-毕业生档案-档案转递编号2310373CFDF9T7RR0U</v>
      </c>
    </row>
    <row r="28" s="1" customFormat="1" customHeight="1" spans="1:16">
      <c r="A28" s="1">
        <v>27</v>
      </c>
      <c r="B28" s="1" t="s">
        <v>197</v>
      </c>
      <c r="C28" s="1" t="s">
        <v>14</v>
      </c>
      <c r="D28" s="1" t="s">
        <v>158</v>
      </c>
      <c r="E28" s="1" t="s">
        <v>198</v>
      </c>
      <c r="F28" s="1" t="s">
        <v>199</v>
      </c>
      <c r="G28" s="1" t="s">
        <v>200</v>
      </c>
      <c r="H28" s="1" t="s">
        <v>19</v>
      </c>
      <c r="I28" s="1" t="s">
        <v>201</v>
      </c>
      <c r="J28" s="3" t="s">
        <v>202</v>
      </c>
      <c r="K28" s="1" t="s">
        <v>406</v>
      </c>
      <c r="L28" s="4" t="s">
        <v>436</v>
      </c>
      <c r="M28" s="1" t="s">
        <v>408</v>
      </c>
      <c r="N28" s="1" t="s">
        <v>409</v>
      </c>
      <c r="O28" s="1" t="s">
        <v>410</v>
      </c>
      <c r="P28" s="1" t="str">
        <f t="shared" si="0"/>
        <v>计算机学院-数据科学与大数据技术59-27檀恺-毕业生档案-档案转递编号2310373F1P5JMTQ2G3</v>
      </c>
    </row>
    <row r="29" s="1" customFormat="1" customHeight="1" spans="1:16">
      <c r="A29" s="1">
        <v>28</v>
      </c>
      <c r="B29" s="1" t="s">
        <v>204</v>
      </c>
      <c r="C29" s="1" t="s">
        <v>14</v>
      </c>
      <c r="D29" s="1" t="s">
        <v>158</v>
      </c>
      <c r="E29" s="1" t="s">
        <v>205</v>
      </c>
      <c r="F29" s="1" t="s">
        <v>206</v>
      </c>
      <c r="G29" s="1" t="s">
        <v>207</v>
      </c>
      <c r="H29" s="1" t="s">
        <v>208</v>
      </c>
      <c r="I29" s="1" t="s">
        <v>209</v>
      </c>
      <c r="J29" s="3" t="s">
        <v>210</v>
      </c>
      <c r="K29" s="1" t="s">
        <v>406</v>
      </c>
      <c r="L29" s="4" t="s">
        <v>437</v>
      </c>
      <c r="M29" s="1" t="s">
        <v>408</v>
      </c>
      <c r="N29" s="1" t="s">
        <v>409</v>
      </c>
      <c r="O29" s="1" t="s">
        <v>410</v>
      </c>
      <c r="P29" s="1" t="str">
        <f t="shared" si="0"/>
        <v>计算机学院-数据科学与大数据技术59-28温浩男-毕业生档案-档案转递编号2310373VIUL8GQG8KP</v>
      </c>
    </row>
    <row r="30" s="1" customFormat="1" customHeight="1" spans="1:16">
      <c r="A30" s="1">
        <v>29</v>
      </c>
      <c r="B30" s="1" t="s">
        <v>212</v>
      </c>
      <c r="C30" s="1" t="s">
        <v>24</v>
      </c>
      <c r="D30" s="1" t="s">
        <v>158</v>
      </c>
      <c r="E30" s="1" t="s">
        <v>213</v>
      </c>
      <c r="F30" s="1" t="s">
        <v>214</v>
      </c>
      <c r="G30" s="1" t="s">
        <v>215</v>
      </c>
      <c r="H30" s="1" t="s">
        <v>216</v>
      </c>
      <c r="I30" s="1" t="s">
        <v>217</v>
      </c>
      <c r="J30" s="3" t="s">
        <v>218</v>
      </c>
      <c r="K30" s="1" t="s">
        <v>406</v>
      </c>
      <c r="L30" s="4" t="s">
        <v>438</v>
      </c>
      <c r="M30" s="1" t="s">
        <v>408</v>
      </c>
      <c r="N30" s="1" t="s">
        <v>409</v>
      </c>
      <c r="O30" s="1" t="s">
        <v>410</v>
      </c>
      <c r="P30" s="1" t="str">
        <f t="shared" si="0"/>
        <v>计算机学院-数据科学与大数据技术59-29颜海蓉-毕业生档案-档案转递编号2310373NAEOX7BVMWV</v>
      </c>
    </row>
    <row r="31" s="1" customFormat="1" customHeight="1" spans="1:16">
      <c r="A31" s="1">
        <v>30</v>
      </c>
      <c r="B31" s="1" t="s">
        <v>220</v>
      </c>
      <c r="C31" s="1" t="s">
        <v>14</v>
      </c>
      <c r="D31" s="1" t="s">
        <v>158</v>
      </c>
      <c r="E31" s="1" t="s">
        <v>221</v>
      </c>
      <c r="F31" s="1" t="s">
        <v>222</v>
      </c>
      <c r="G31" s="1" t="s">
        <v>223</v>
      </c>
      <c r="H31" s="1" t="s">
        <v>224</v>
      </c>
      <c r="I31" s="1" t="s">
        <v>225</v>
      </c>
      <c r="J31" s="3" t="s">
        <v>226</v>
      </c>
      <c r="K31" s="1" t="s">
        <v>406</v>
      </c>
      <c r="L31" s="4" t="s">
        <v>439</v>
      </c>
      <c r="M31" s="1" t="s">
        <v>408</v>
      </c>
      <c r="N31" s="1" t="s">
        <v>409</v>
      </c>
      <c r="O31" s="1" t="s">
        <v>410</v>
      </c>
      <c r="P31" s="1" t="str">
        <f t="shared" si="0"/>
        <v>计算机学院-数据科学与大数据技术59-30朱瑞栋-毕业生档案-档案转递编号2310373ARTKY6Z83VG</v>
      </c>
    </row>
    <row r="32" s="1" customFormat="1" customHeight="1" spans="1:16">
      <c r="A32" s="1">
        <v>31</v>
      </c>
      <c r="B32" s="1" t="s">
        <v>228</v>
      </c>
      <c r="C32" s="1" t="s">
        <v>14</v>
      </c>
      <c r="D32" s="1" t="s">
        <v>158</v>
      </c>
      <c r="E32" s="1" t="s">
        <v>229</v>
      </c>
      <c r="F32" s="1" t="s">
        <v>183</v>
      </c>
      <c r="G32" s="1" t="s">
        <v>230</v>
      </c>
      <c r="H32" s="1" t="s">
        <v>185</v>
      </c>
      <c r="I32" s="1" t="s">
        <v>186</v>
      </c>
      <c r="J32" s="3" t="s">
        <v>231</v>
      </c>
      <c r="K32" s="1" t="s">
        <v>406</v>
      </c>
      <c r="L32" s="4" t="s">
        <v>440</v>
      </c>
      <c r="M32" s="1" t="s">
        <v>408</v>
      </c>
      <c r="N32" s="1" t="s">
        <v>409</v>
      </c>
      <c r="O32" s="1" t="s">
        <v>410</v>
      </c>
      <c r="P32" s="1" t="str">
        <f t="shared" si="0"/>
        <v>计算机学院-数据科学与大数据技术59-31朱巍-毕业生档案-档案转递编号2310373OMDWNNRLKRX</v>
      </c>
    </row>
    <row r="33" s="1" customFormat="1" customHeight="1" spans="1:16">
      <c r="A33" s="1">
        <v>32</v>
      </c>
      <c r="B33" s="1" t="s">
        <v>233</v>
      </c>
      <c r="C33" s="1" t="s">
        <v>14</v>
      </c>
      <c r="D33" s="1" t="s">
        <v>234</v>
      </c>
      <c r="E33" s="1" t="s">
        <v>235</v>
      </c>
      <c r="F33" s="1" t="s">
        <v>151</v>
      </c>
      <c r="G33" s="1" t="s">
        <v>236</v>
      </c>
      <c r="H33" s="1" t="s">
        <v>237</v>
      </c>
      <c r="I33" s="1" t="s">
        <v>238</v>
      </c>
      <c r="J33" s="3" t="s">
        <v>239</v>
      </c>
      <c r="K33" s="1" t="s">
        <v>406</v>
      </c>
      <c r="L33" s="4" t="s">
        <v>441</v>
      </c>
      <c r="M33" s="1" t="s">
        <v>408</v>
      </c>
      <c r="N33" s="1" t="s">
        <v>409</v>
      </c>
      <c r="O33" s="1" t="s">
        <v>410</v>
      </c>
      <c r="P33" s="1" t="str">
        <f t="shared" si="0"/>
        <v>计算机学院-数字媒体技术59-32鲍威-毕业生档案-档案转递编号23103735JH0UXTC1DO</v>
      </c>
    </row>
    <row r="34" s="1" customFormat="1" customHeight="1" spans="1:16">
      <c r="A34" s="1">
        <v>33</v>
      </c>
      <c r="B34" s="1" t="s">
        <v>241</v>
      </c>
      <c r="C34" s="1" t="s">
        <v>14</v>
      </c>
      <c r="D34" s="1" t="s">
        <v>234</v>
      </c>
      <c r="E34" s="1" t="s">
        <v>242</v>
      </c>
      <c r="F34" s="1" t="s">
        <v>243</v>
      </c>
      <c r="G34" s="1" t="s">
        <v>244</v>
      </c>
      <c r="H34" s="1" t="s">
        <v>245</v>
      </c>
      <c r="I34" s="1" t="s">
        <v>246</v>
      </c>
      <c r="J34" s="3" t="s">
        <v>247</v>
      </c>
      <c r="K34" s="1" t="s">
        <v>406</v>
      </c>
      <c r="L34" s="4" t="s">
        <v>442</v>
      </c>
      <c r="M34" s="1" t="s">
        <v>408</v>
      </c>
      <c r="N34" s="1" t="s">
        <v>409</v>
      </c>
      <c r="O34" s="1" t="s">
        <v>410</v>
      </c>
      <c r="P34" s="1" t="str">
        <f t="shared" si="0"/>
        <v>计算机学院-数字媒体技术59-33冯华兴-毕业生档案-档案转递编号2310373DZNI6GY5RID</v>
      </c>
    </row>
    <row r="35" s="1" customFormat="1" customHeight="1" spans="1:16">
      <c r="A35" s="1">
        <v>34</v>
      </c>
      <c r="B35" s="1" t="s">
        <v>249</v>
      </c>
      <c r="C35" s="1" t="s">
        <v>24</v>
      </c>
      <c r="D35" s="1" t="s">
        <v>234</v>
      </c>
      <c r="E35" s="1" t="s">
        <v>250</v>
      </c>
      <c r="F35" s="1" t="s">
        <v>251</v>
      </c>
      <c r="G35" s="1" t="s">
        <v>252</v>
      </c>
      <c r="H35" s="1" t="s">
        <v>253</v>
      </c>
      <c r="I35" s="1" t="s">
        <v>254</v>
      </c>
      <c r="J35" s="3" t="s">
        <v>255</v>
      </c>
      <c r="K35" s="1" t="s">
        <v>406</v>
      </c>
      <c r="L35" s="4" t="s">
        <v>443</v>
      </c>
      <c r="M35" s="1" t="s">
        <v>408</v>
      </c>
      <c r="N35" s="1" t="s">
        <v>409</v>
      </c>
      <c r="O35" s="1" t="s">
        <v>410</v>
      </c>
      <c r="P35" s="1" t="str">
        <f t="shared" ref="P35:P60" si="1">K35&amp;D35&amp;L35&amp;B35&amp;O35&amp;M35&amp;N35&amp;J35</f>
        <v>计算机学院-数字媒体技术59-34沈瑶妹-毕业生档案-档案转递编号2310373J60D7E7ZRRI</v>
      </c>
    </row>
    <row r="36" s="2" customFormat="1" customHeight="1" spans="1:16">
      <c r="A36" s="2">
        <v>35</v>
      </c>
      <c r="B36" s="2" t="s">
        <v>257</v>
      </c>
      <c r="C36" s="2" t="s">
        <v>14</v>
      </c>
      <c r="D36" s="2" t="s">
        <v>234</v>
      </c>
      <c r="E36" s="2" t="s">
        <v>127</v>
      </c>
      <c r="F36" s="2" t="s">
        <v>128</v>
      </c>
      <c r="G36" s="2" t="s">
        <v>129</v>
      </c>
      <c r="H36" s="2" t="s">
        <v>130</v>
      </c>
      <c r="I36" s="2" t="s">
        <v>131</v>
      </c>
      <c r="J36" s="5" t="s">
        <v>258</v>
      </c>
      <c r="K36" s="1" t="s">
        <v>406</v>
      </c>
      <c r="L36" s="4" t="s">
        <v>444</v>
      </c>
      <c r="M36" s="1" t="s">
        <v>408</v>
      </c>
      <c r="N36" s="1" t="s">
        <v>409</v>
      </c>
      <c r="O36" s="1" t="s">
        <v>410</v>
      </c>
      <c r="P36" s="1" t="str">
        <f t="shared" si="1"/>
        <v>计算机学院-数字媒体技术59-35姚家政-毕业生档案-档案转递编号2310373LNEAFRG5X2U</v>
      </c>
    </row>
    <row r="37" s="1" customFormat="1" customHeight="1" spans="1:16">
      <c r="A37" s="1">
        <v>36</v>
      </c>
      <c r="B37" s="1" t="s">
        <v>260</v>
      </c>
      <c r="C37" s="1" t="s">
        <v>24</v>
      </c>
      <c r="D37" s="1" t="s">
        <v>234</v>
      </c>
      <c r="E37" s="1" t="s">
        <v>261</v>
      </c>
      <c r="F37" s="1" t="s">
        <v>262</v>
      </c>
      <c r="G37" s="1" t="s">
        <v>263</v>
      </c>
      <c r="H37" s="1" t="s">
        <v>264</v>
      </c>
      <c r="I37" s="1" t="s">
        <v>265</v>
      </c>
      <c r="J37" s="3" t="s">
        <v>266</v>
      </c>
      <c r="K37" s="1" t="s">
        <v>406</v>
      </c>
      <c r="L37" s="4" t="s">
        <v>445</v>
      </c>
      <c r="M37" s="1" t="s">
        <v>408</v>
      </c>
      <c r="N37" s="1" t="s">
        <v>409</v>
      </c>
      <c r="O37" s="1" t="s">
        <v>410</v>
      </c>
      <c r="P37" s="1" t="str">
        <f t="shared" si="1"/>
        <v>计算机学院-数字媒体技术59-36陈畅-毕业生档案-档案转递编号2310373121TYJS8M6S</v>
      </c>
    </row>
    <row r="38" s="1" customFormat="1" customHeight="1" spans="1:16">
      <c r="A38" s="1">
        <v>37</v>
      </c>
      <c r="B38" s="1" t="s">
        <v>268</v>
      </c>
      <c r="C38" s="1" t="s">
        <v>14</v>
      </c>
      <c r="D38" s="1" t="s">
        <v>269</v>
      </c>
      <c r="E38" s="1" t="s">
        <v>16</v>
      </c>
      <c r="F38" s="1" t="s">
        <v>17</v>
      </c>
      <c r="G38" s="1" t="s">
        <v>270</v>
      </c>
      <c r="H38" s="1" t="s">
        <v>19</v>
      </c>
      <c r="I38" s="1" t="s">
        <v>271</v>
      </c>
      <c r="J38" s="3" t="s">
        <v>272</v>
      </c>
      <c r="K38" s="1" t="s">
        <v>406</v>
      </c>
      <c r="L38" s="4" t="s">
        <v>446</v>
      </c>
      <c r="M38" s="1" t="s">
        <v>408</v>
      </c>
      <c r="N38" s="1" t="s">
        <v>409</v>
      </c>
      <c r="O38" s="1" t="s">
        <v>410</v>
      </c>
      <c r="P38" s="1" t="str">
        <f t="shared" si="1"/>
        <v>计算机学院-网络工程59-37陈浪-毕业生档案-档案转递编号231037345SUFZ4E3DL</v>
      </c>
    </row>
    <row r="39" s="1" customFormat="1" customHeight="1" spans="1:16">
      <c r="A39" s="1">
        <v>38</v>
      </c>
      <c r="B39" s="1" t="s">
        <v>274</v>
      </c>
      <c r="C39" s="1" t="s">
        <v>14</v>
      </c>
      <c r="D39" s="1" t="s">
        <v>269</v>
      </c>
      <c r="E39" s="1" t="s">
        <v>275</v>
      </c>
      <c r="F39" s="1" t="s">
        <v>276</v>
      </c>
      <c r="G39" s="1" t="s">
        <v>277</v>
      </c>
      <c r="H39" s="1" t="s">
        <v>278</v>
      </c>
      <c r="I39" s="1" t="s">
        <v>279</v>
      </c>
      <c r="J39" s="3" t="s">
        <v>280</v>
      </c>
      <c r="K39" s="1" t="s">
        <v>406</v>
      </c>
      <c r="L39" s="4" t="s">
        <v>447</v>
      </c>
      <c r="M39" s="1" t="s">
        <v>408</v>
      </c>
      <c r="N39" s="1" t="s">
        <v>409</v>
      </c>
      <c r="O39" s="1" t="s">
        <v>410</v>
      </c>
      <c r="P39" s="1" t="str">
        <f t="shared" si="1"/>
        <v>计算机学院-网络工程59-38李志强-毕业生档案-档案转递编号23103734U1K3G6PP31</v>
      </c>
    </row>
    <row r="40" s="1" customFormat="1" customHeight="1" spans="1:16">
      <c r="A40" s="1">
        <v>39</v>
      </c>
      <c r="B40" s="1" t="s">
        <v>282</v>
      </c>
      <c r="C40" s="1" t="s">
        <v>14</v>
      </c>
      <c r="D40" s="1" t="s">
        <v>269</v>
      </c>
      <c r="E40" s="1" t="s">
        <v>283</v>
      </c>
      <c r="F40" s="1" t="s">
        <v>284</v>
      </c>
      <c r="G40" s="1" t="s">
        <v>285</v>
      </c>
      <c r="H40" s="1" t="s">
        <v>286</v>
      </c>
      <c r="I40" s="1" t="s">
        <v>287</v>
      </c>
      <c r="J40" s="3" t="s">
        <v>288</v>
      </c>
      <c r="K40" s="1" t="s">
        <v>406</v>
      </c>
      <c r="L40" s="4" t="s">
        <v>448</v>
      </c>
      <c r="M40" s="1" t="s">
        <v>408</v>
      </c>
      <c r="N40" s="1" t="s">
        <v>409</v>
      </c>
      <c r="O40" s="1" t="s">
        <v>410</v>
      </c>
      <c r="P40" s="1" t="str">
        <f t="shared" si="1"/>
        <v>计算机学院-网络工程59-39刘耀坤-毕业生档案-档案转递编号2310373ZVFK8J6Y3T9</v>
      </c>
    </row>
    <row r="41" s="1" customFormat="1" customHeight="1" spans="1:16">
      <c r="A41" s="1">
        <v>40</v>
      </c>
      <c r="B41" s="1" t="s">
        <v>290</v>
      </c>
      <c r="C41" s="1" t="s">
        <v>14</v>
      </c>
      <c r="D41" s="1" t="s">
        <v>269</v>
      </c>
      <c r="E41" s="1" t="s">
        <v>16</v>
      </c>
      <c r="F41" s="1" t="s">
        <v>291</v>
      </c>
      <c r="G41" s="1" t="s">
        <v>292</v>
      </c>
      <c r="H41" s="1" t="s">
        <v>19</v>
      </c>
      <c r="I41" s="1" t="s">
        <v>293</v>
      </c>
      <c r="J41" s="3" t="s">
        <v>294</v>
      </c>
      <c r="K41" s="1" t="s">
        <v>406</v>
      </c>
      <c r="L41" s="4" t="s">
        <v>449</v>
      </c>
      <c r="M41" s="1" t="s">
        <v>408</v>
      </c>
      <c r="N41" s="1" t="s">
        <v>409</v>
      </c>
      <c r="O41" s="1" t="s">
        <v>410</v>
      </c>
      <c r="P41" s="1" t="str">
        <f t="shared" si="1"/>
        <v>计算机学院-网络工程59-40宋思远-毕业生档案-档案转递编号23103737I3FYAVQRDC</v>
      </c>
    </row>
    <row r="42" s="1" customFormat="1" customHeight="1" spans="1:16">
      <c r="A42" s="1">
        <v>41</v>
      </c>
      <c r="B42" s="1" t="s">
        <v>296</v>
      </c>
      <c r="C42" s="1" t="s">
        <v>14</v>
      </c>
      <c r="D42" s="1" t="s">
        <v>269</v>
      </c>
      <c r="E42" s="1" t="s">
        <v>297</v>
      </c>
      <c r="F42" s="1" t="s">
        <v>92</v>
      </c>
      <c r="G42" s="1" t="s">
        <v>298</v>
      </c>
      <c r="H42" s="1" t="s">
        <v>299</v>
      </c>
      <c r="I42" s="1" t="s">
        <v>300</v>
      </c>
      <c r="J42" s="3" t="s">
        <v>301</v>
      </c>
      <c r="K42" s="1" t="s">
        <v>406</v>
      </c>
      <c r="L42" s="4" t="s">
        <v>450</v>
      </c>
      <c r="M42" s="1" t="s">
        <v>408</v>
      </c>
      <c r="N42" s="1" t="s">
        <v>409</v>
      </c>
      <c r="O42" s="1" t="s">
        <v>410</v>
      </c>
      <c r="P42" s="1" t="str">
        <f t="shared" si="1"/>
        <v>计算机学院-网络工程59-41杨传远-毕业生档案-档案转递编号2310373X0PHULIDCNE</v>
      </c>
    </row>
    <row r="43" s="1" customFormat="1" customHeight="1" spans="1:16">
      <c r="A43" s="1">
        <v>42</v>
      </c>
      <c r="B43" s="1" t="s">
        <v>303</v>
      </c>
      <c r="C43" s="1" t="s">
        <v>14</v>
      </c>
      <c r="D43" s="1" t="s">
        <v>269</v>
      </c>
      <c r="E43" s="1" t="s">
        <v>41</v>
      </c>
      <c r="F43" s="1" t="s">
        <v>42</v>
      </c>
      <c r="G43" s="1" t="s">
        <v>123</v>
      </c>
      <c r="H43" s="1" t="s">
        <v>44</v>
      </c>
      <c r="I43" s="1" t="s">
        <v>45</v>
      </c>
      <c r="J43" s="3" t="s">
        <v>304</v>
      </c>
      <c r="K43" s="1" t="s">
        <v>406</v>
      </c>
      <c r="L43" s="4" t="s">
        <v>451</v>
      </c>
      <c r="M43" s="1" t="s">
        <v>408</v>
      </c>
      <c r="N43" s="1" t="s">
        <v>409</v>
      </c>
      <c r="O43" s="1" t="s">
        <v>410</v>
      </c>
      <c r="P43" s="1" t="str">
        <f t="shared" si="1"/>
        <v>计算机学院-网络工程59-42张旭-毕业生档案-档案转递编号2310373VXP9DLJ5ZSU</v>
      </c>
    </row>
    <row r="44" s="1" customFormat="1" customHeight="1" spans="1:16">
      <c r="A44" s="1">
        <v>43</v>
      </c>
      <c r="B44" s="1" t="s">
        <v>306</v>
      </c>
      <c r="C44" s="1" t="s">
        <v>14</v>
      </c>
      <c r="D44" s="1" t="s">
        <v>269</v>
      </c>
      <c r="E44" s="1" t="s">
        <v>16</v>
      </c>
      <c r="F44" s="1" t="s">
        <v>17</v>
      </c>
      <c r="G44" s="1" t="s">
        <v>307</v>
      </c>
      <c r="H44" s="1" t="s">
        <v>19</v>
      </c>
      <c r="I44" s="1" t="s">
        <v>271</v>
      </c>
      <c r="J44" s="3" t="s">
        <v>308</v>
      </c>
      <c r="K44" s="1" t="s">
        <v>406</v>
      </c>
      <c r="L44" s="4" t="s">
        <v>452</v>
      </c>
      <c r="M44" s="1" t="s">
        <v>408</v>
      </c>
      <c r="N44" s="1" t="s">
        <v>409</v>
      </c>
      <c r="O44" s="1" t="s">
        <v>410</v>
      </c>
      <c r="P44" s="1" t="str">
        <f t="shared" si="1"/>
        <v>计算机学院-网络工程59-43张宇辉-毕业生档案-档案转递编号23103738A7JFFL26RC</v>
      </c>
    </row>
    <row r="45" s="1" customFormat="1" customHeight="1" spans="1:16">
      <c r="A45" s="1">
        <v>44</v>
      </c>
      <c r="B45" s="1" t="s">
        <v>310</v>
      </c>
      <c r="C45" s="1" t="s">
        <v>14</v>
      </c>
      <c r="D45" s="1" t="s">
        <v>311</v>
      </c>
      <c r="E45" s="1" t="s">
        <v>118</v>
      </c>
      <c r="F45" s="1" t="s">
        <v>42</v>
      </c>
      <c r="G45" s="1" t="s">
        <v>43</v>
      </c>
      <c r="H45" s="1" t="s">
        <v>44</v>
      </c>
      <c r="I45" s="1" t="s">
        <v>312</v>
      </c>
      <c r="J45" s="3" t="s">
        <v>313</v>
      </c>
      <c r="K45" s="1" t="s">
        <v>406</v>
      </c>
      <c r="L45" s="4" t="s">
        <v>453</v>
      </c>
      <c r="M45" s="1" t="s">
        <v>408</v>
      </c>
      <c r="N45" s="1" t="s">
        <v>409</v>
      </c>
      <c r="O45" s="1" t="s">
        <v>410</v>
      </c>
      <c r="P45" s="1" t="str">
        <f t="shared" si="1"/>
        <v>计算机学院-信息安全59-44曹志豪-毕业生档案-档案转递编号2310373ZY6UP9I8CFS</v>
      </c>
    </row>
    <row r="46" s="1" customFormat="1" customHeight="1" spans="1:16">
      <c r="A46" s="1">
        <v>45</v>
      </c>
      <c r="B46" s="1" t="s">
        <v>315</v>
      </c>
      <c r="C46" s="1" t="s">
        <v>14</v>
      </c>
      <c r="D46" s="1" t="s">
        <v>311</v>
      </c>
      <c r="E46" s="1" t="s">
        <v>118</v>
      </c>
      <c r="F46" s="1" t="s">
        <v>42</v>
      </c>
      <c r="G46" s="1" t="s">
        <v>123</v>
      </c>
      <c r="H46" s="1" t="s">
        <v>44</v>
      </c>
      <c r="I46" s="1" t="s">
        <v>45</v>
      </c>
      <c r="J46" s="3" t="s">
        <v>316</v>
      </c>
      <c r="K46" s="1" t="s">
        <v>406</v>
      </c>
      <c r="L46" s="4" t="s">
        <v>454</v>
      </c>
      <c r="M46" s="1" t="s">
        <v>408</v>
      </c>
      <c r="N46" s="1" t="s">
        <v>409</v>
      </c>
      <c r="O46" s="1" t="s">
        <v>410</v>
      </c>
      <c r="P46" s="1" t="str">
        <f t="shared" si="1"/>
        <v>计算机学院-信息安全59-45陈志宏-毕业生档案-档案转递编号2310373PKB5SHM8J9A</v>
      </c>
    </row>
    <row r="47" s="1" customFormat="1" customHeight="1" spans="1:16">
      <c r="A47" s="1">
        <v>46</v>
      </c>
      <c r="B47" s="1" t="s">
        <v>318</v>
      </c>
      <c r="C47" s="1" t="s">
        <v>14</v>
      </c>
      <c r="D47" s="1" t="s">
        <v>311</v>
      </c>
      <c r="E47" s="1" t="s">
        <v>319</v>
      </c>
      <c r="F47" s="1" t="s">
        <v>320</v>
      </c>
      <c r="G47" s="1" t="s">
        <v>321</v>
      </c>
      <c r="H47" s="1" t="s">
        <v>322</v>
      </c>
      <c r="I47" s="1" t="s">
        <v>323</v>
      </c>
      <c r="J47" s="3" t="s">
        <v>324</v>
      </c>
      <c r="K47" s="1" t="s">
        <v>406</v>
      </c>
      <c r="L47" s="4" t="s">
        <v>455</v>
      </c>
      <c r="M47" s="1" t="s">
        <v>408</v>
      </c>
      <c r="N47" s="1" t="s">
        <v>409</v>
      </c>
      <c r="O47" s="1" t="s">
        <v>410</v>
      </c>
      <c r="P47" s="1" t="str">
        <f t="shared" si="1"/>
        <v>计算机学院-信息安全59-46程裕亮-毕业生档案-档案转递编号2310373LYT2G1SF3NT</v>
      </c>
    </row>
    <row r="48" s="1" customFormat="1" customHeight="1" spans="1:16">
      <c r="A48" s="1">
        <v>47</v>
      </c>
      <c r="B48" s="1" t="s">
        <v>326</v>
      </c>
      <c r="C48" s="1" t="s">
        <v>14</v>
      </c>
      <c r="D48" s="1" t="s">
        <v>311</v>
      </c>
      <c r="E48" s="1" t="s">
        <v>327</v>
      </c>
      <c r="F48" s="1" t="s">
        <v>328</v>
      </c>
      <c r="G48" s="1" t="s">
        <v>329</v>
      </c>
      <c r="H48" s="1" t="s">
        <v>330</v>
      </c>
      <c r="I48" s="1" t="s">
        <v>331</v>
      </c>
      <c r="J48" s="3" t="s">
        <v>332</v>
      </c>
      <c r="K48" s="1" t="s">
        <v>406</v>
      </c>
      <c r="L48" s="4" t="s">
        <v>456</v>
      </c>
      <c r="M48" s="1" t="s">
        <v>408</v>
      </c>
      <c r="N48" s="1" t="s">
        <v>409</v>
      </c>
      <c r="O48" s="1" t="s">
        <v>410</v>
      </c>
      <c r="P48" s="1" t="str">
        <f t="shared" si="1"/>
        <v>计算机学院-信息安全59-47董良雨-毕业生档案-档案转递编号23103738DWADOODPC0</v>
      </c>
    </row>
    <row r="49" s="1" customFormat="1" customHeight="1" spans="1:16">
      <c r="A49" s="1">
        <v>48</v>
      </c>
      <c r="B49" s="1" t="s">
        <v>334</v>
      </c>
      <c r="C49" s="1" t="s">
        <v>14</v>
      </c>
      <c r="D49" s="1" t="s">
        <v>311</v>
      </c>
      <c r="E49" s="1" t="s">
        <v>335</v>
      </c>
      <c r="F49" s="1" t="s">
        <v>336</v>
      </c>
      <c r="G49" s="1" t="s">
        <v>337</v>
      </c>
      <c r="H49" s="1" t="s">
        <v>338</v>
      </c>
      <c r="I49" s="1" t="s">
        <v>339</v>
      </c>
      <c r="J49" s="3" t="s">
        <v>340</v>
      </c>
      <c r="K49" s="1" t="s">
        <v>406</v>
      </c>
      <c r="L49" s="4" t="s">
        <v>457</v>
      </c>
      <c r="M49" s="1" t="s">
        <v>408</v>
      </c>
      <c r="N49" s="1" t="s">
        <v>409</v>
      </c>
      <c r="O49" s="1" t="s">
        <v>410</v>
      </c>
      <c r="P49" s="1" t="str">
        <f t="shared" si="1"/>
        <v>计算机学院-信息安全59-48杜慧明-毕业生档案-档案转递编号2310373T5ME9X18X74</v>
      </c>
    </row>
    <row r="50" s="1" customFormat="1" customHeight="1" spans="1:16">
      <c r="A50" s="1">
        <v>49</v>
      </c>
      <c r="B50" s="1" t="s">
        <v>342</v>
      </c>
      <c r="C50" s="1" t="s">
        <v>14</v>
      </c>
      <c r="D50" s="1" t="s">
        <v>311</v>
      </c>
      <c r="E50" s="1" t="s">
        <v>343</v>
      </c>
      <c r="F50" s="1" t="s">
        <v>76</v>
      </c>
      <c r="G50" s="1" t="s">
        <v>344</v>
      </c>
      <c r="H50" s="1" t="s">
        <v>345</v>
      </c>
      <c r="I50" s="1" t="s">
        <v>346</v>
      </c>
      <c r="J50" s="3" t="s">
        <v>347</v>
      </c>
      <c r="K50" s="1" t="s">
        <v>406</v>
      </c>
      <c r="L50" s="4" t="s">
        <v>458</v>
      </c>
      <c r="M50" s="1" t="s">
        <v>408</v>
      </c>
      <c r="N50" s="1" t="s">
        <v>409</v>
      </c>
      <c r="O50" s="1" t="s">
        <v>410</v>
      </c>
      <c r="P50" s="1" t="str">
        <f t="shared" si="1"/>
        <v>计算机学院-信息安全59-49李安宇-毕业生档案-档案转递编号2310373ONTEVO8C081</v>
      </c>
    </row>
    <row r="51" s="1" customFormat="1" customHeight="1" spans="1:16">
      <c r="A51" s="1">
        <v>50</v>
      </c>
      <c r="B51" s="1" t="s">
        <v>349</v>
      </c>
      <c r="C51" s="1" t="s">
        <v>14</v>
      </c>
      <c r="D51" s="1" t="s">
        <v>311</v>
      </c>
      <c r="E51" s="1" t="s">
        <v>350</v>
      </c>
      <c r="F51" s="1" t="s">
        <v>351</v>
      </c>
      <c r="G51" s="1" t="s">
        <v>352</v>
      </c>
      <c r="H51" s="1" t="s">
        <v>353</v>
      </c>
      <c r="I51" s="1" t="s">
        <v>354</v>
      </c>
      <c r="J51" s="3" t="s">
        <v>355</v>
      </c>
      <c r="K51" s="1" t="s">
        <v>406</v>
      </c>
      <c r="L51" s="4" t="s">
        <v>459</v>
      </c>
      <c r="M51" s="1" t="s">
        <v>408</v>
      </c>
      <c r="N51" s="1" t="s">
        <v>409</v>
      </c>
      <c r="O51" s="1" t="s">
        <v>410</v>
      </c>
      <c r="P51" s="1" t="str">
        <f t="shared" si="1"/>
        <v>计算机学院-信息安全59-50马建国-毕业生档案-档案转递编号23103735SSQ0A6T9RB</v>
      </c>
    </row>
    <row r="52" s="1" customFormat="1" customHeight="1" spans="1:16">
      <c r="A52" s="1">
        <v>51</v>
      </c>
      <c r="B52" s="1" t="s">
        <v>357</v>
      </c>
      <c r="C52" s="1" t="s">
        <v>14</v>
      </c>
      <c r="D52" s="1" t="s">
        <v>311</v>
      </c>
      <c r="E52" s="1" t="s">
        <v>358</v>
      </c>
      <c r="F52" s="1" t="s">
        <v>359</v>
      </c>
      <c r="G52" s="1" t="s">
        <v>360</v>
      </c>
      <c r="H52" s="1" t="s">
        <v>361</v>
      </c>
      <c r="I52" s="1" t="s">
        <v>362</v>
      </c>
      <c r="J52" s="3" t="s">
        <v>363</v>
      </c>
      <c r="K52" s="1" t="s">
        <v>406</v>
      </c>
      <c r="L52" s="4" t="s">
        <v>460</v>
      </c>
      <c r="M52" s="1" t="s">
        <v>408</v>
      </c>
      <c r="N52" s="1" t="s">
        <v>409</v>
      </c>
      <c r="O52" s="1" t="s">
        <v>410</v>
      </c>
      <c r="P52" s="1" t="str">
        <f t="shared" si="1"/>
        <v>计算机学院-信息安全59-51时英龙-毕业生档案-档案转递编号2310373YNR60ZQU3NM</v>
      </c>
    </row>
    <row r="53" s="1" customFormat="1" customHeight="1" spans="1:16">
      <c r="A53" s="1">
        <v>52</v>
      </c>
      <c r="B53" s="1" t="s">
        <v>365</v>
      </c>
      <c r="C53" s="1" t="s">
        <v>14</v>
      </c>
      <c r="D53" s="1" t="s">
        <v>311</v>
      </c>
      <c r="E53" s="1" t="s">
        <v>16</v>
      </c>
      <c r="F53" s="1" t="s">
        <v>17</v>
      </c>
      <c r="G53" s="1" t="s">
        <v>18</v>
      </c>
      <c r="H53" s="1" t="s">
        <v>19</v>
      </c>
      <c r="I53" s="1" t="s">
        <v>271</v>
      </c>
      <c r="J53" s="3" t="s">
        <v>366</v>
      </c>
      <c r="K53" s="1" t="s">
        <v>406</v>
      </c>
      <c r="L53" s="4" t="s">
        <v>461</v>
      </c>
      <c r="M53" s="1" t="s">
        <v>408</v>
      </c>
      <c r="N53" s="1" t="s">
        <v>409</v>
      </c>
      <c r="O53" s="1" t="s">
        <v>410</v>
      </c>
      <c r="P53" s="1" t="str">
        <f t="shared" si="1"/>
        <v>计算机学院-信息安全59-52韦杰-毕业生档案-档案转递编号2310373KTADYAQ3KRC</v>
      </c>
    </row>
    <row r="54" s="1" customFormat="1" customHeight="1" spans="1:16">
      <c r="A54" s="1">
        <v>53</v>
      </c>
      <c r="B54" s="1" t="s">
        <v>368</v>
      </c>
      <c r="C54" s="1" t="s">
        <v>14</v>
      </c>
      <c r="D54" s="1" t="s">
        <v>311</v>
      </c>
      <c r="E54" s="1" t="s">
        <v>83</v>
      </c>
      <c r="F54" s="1" t="s">
        <v>369</v>
      </c>
      <c r="G54" s="1" t="s">
        <v>370</v>
      </c>
      <c r="H54" s="1" t="s">
        <v>371</v>
      </c>
      <c r="I54" s="1" t="s">
        <v>372</v>
      </c>
      <c r="J54" s="3" t="s">
        <v>373</v>
      </c>
      <c r="K54" s="1" t="s">
        <v>406</v>
      </c>
      <c r="L54" s="4" t="s">
        <v>462</v>
      </c>
      <c r="M54" s="1" t="s">
        <v>408</v>
      </c>
      <c r="N54" s="1" t="s">
        <v>409</v>
      </c>
      <c r="O54" s="1" t="s">
        <v>410</v>
      </c>
      <c r="P54" s="1" t="str">
        <f t="shared" si="1"/>
        <v>计算机学院-信息安全59-53徐源泉-毕业生档案-档案转递编号23103731BID7711T88</v>
      </c>
    </row>
    <row r="55" s="1" customFormat="1" customHeight="1" spans="1:16">
      <c r="A55" s="1">
        <v>54</v>
      </c>
      <c r="B55" s="1" t="s">
        <v>375</v>
      </c>
      <c r="C55" s="1" t="s">
        <v>14</v>
      </c>
      <c r="D55" s="1" t="s">
        <v>376</v>
      </c>
      <c r="E55" s="1" t="s">
        <v>377</v>
      </c>
      <c r="F55" s="1" t="s">
        <v>378</v>
      </c>
      <c r="G55" s="1" t="s">
        <v>379</v>
      </c>
      <c r="H55" s="1" t="s">
        <v>19</v>
      </c>
      <c r="I55" s="1" t="s">
        <v>380</v>
      </c>
      <c r="J55" s="3" t="s">
        <v>381</v>
      </c>
      <c r="K55" s="1" t="s">
        <v>406</v>
      </c>
      <c r="L55" s="4" t="s">
        <v>463</v>
      </c>
      <c r="M55" s="1" t="s">
        <v>408</v>
      </c>
      <c r="N55" s="1" t="s">
        <v>409</v>
      </c>
      <c r="O55" s="1" t="s">
        <v>410</v>
      </c>
      <c r="P55" s="1" t="str">
        <f t="shared" si="1"/>
        <v>计算机学院-信息管理与信息系统59-54刘龙飞-毕业生档案-档案转递编号2310373FYZY9F4I230</v>
      </c>
    </row>
    <row r="56" s="1" customFormat="1" customHeight="1" spans="1:16">
      <c r="A56" s="1">
        <v>55</v>
      </c>
      <c r="B56" s="1" t="s">
        <v>383</v>
      </c>
      <c r="C56" s="1" t="s">
        <v>14</v>
      </c>
      <c r="D56" s="1" t="s">
        <v>376</v>
      </c>
      <c r="E56" s="1" t="s">
        <v>118</v>
      </c>
      <c r="F56" s="1" t="s">
        <v>384</v>
      </c>
      <c r="G56" s="1" t="s">
        <v>385</v>
      </c>
      <c r="H56" s="1" t="s">
        <v>44</v>
      </c>
      <c r="I56" s="1" t="s">
        <v>45</v>
      </c>
      <c r="J56" s="3" t="s">
        <v>386</v>
      </c>
      <c r="K56" s="1" t="s">
        <v>406</v>
      </c>
      <c r="L56" s="4" t="s">
        <v>464</v>
      </c>
      <c r="M56" s="1" t="s">
        <v>408</v>
      </c>
      <c r="N56" s="1" t="s">
        <v>409</v>
      </c>
      <c r="O56" s="1" t="s">
        <v>410</v>
      </c>
      <c r="P56" s="1" t="str">
        <f t="shared" si="1"/>
        <v>计算机学院-信息管理与信息系统59-55彭瑞-毕业生档案-档案转递编号2310373TR13AQA6RZR</v>
      </c>
    </row>
    <row r="57" s="1" customFormat="1" customHeight="1" spans="1:16">
      <c r="A57" s="1">
        <v>56</v>
      </c>
      <c r="B57" s="1" t="s">
        <v>388</v>
      </c>
      <c r="C57" s="1" t="s">
        <v>14</v>
      </c>
      <c r="D57" s="1" t="s">
        <v>376</v>
      </c>
      <c r="E57" s="1" t="s">
        <v>68</v>
      </c>
      <c r="F57" s="1" t="s">
        <v>69</v>
      </c>
      <c r="G57" s="1" t="s">
        <v>389</v>
      </c>
      <c r="H57" s="1" t="s">
        <v>19</v>
      </c>
      <c r="I57" s="1" t="s">
        <v>71</v>
      </c>
      <c r="J57" s="3" t="s">
        <v>390</v>
      </c>
      <c r="K57" s="1" t="s">
        <v>406</v>
      </c>
      <c r="L57" s="4" t="s">
        <v>465</v>
      </c>
      <c r="M57" s="1" t="s">
        <v>408</v>
      </c>
      <c r="N57" s="1" t="s">
        <v>409</v>
      </c>
      <c r="O57" s="1" t="s">
        <v>410</v>
      </c>
      <c r="P57" s="1" t="str">
        <f t="shared" si="1"/>
        <v>计算机学院-信息管理与信息系统59-56宋涛涛-毕业生档案-档案转递编号231037308X28S70DV4</v>
      </c>
    </row>
    <row r="58" s="1" customFormat="1" customHeight="1" spans="1:16">
      <c r="A58" s="1">
        <v>57</v>
      </c>
      <c r="B58" s="1" t="s">
        <v>392</v>
      </c>
      <c r="C58" s="1" t="s">
        <v>24</v>
      </c>
      <c r="D58" s="1" t="s">
        <v>376</v>
      </c>
      <c r="E58" s="1" t="s">
        <v>118</v>
      </c>
      <c r="F58" s="1" t="s">
        <v>384</v>
      </c>
      <c r="G58" s="1" t="s">
        <v>385</v>
      </c>
      <c r="H58" s="1" t="s">
        <v>44</v>
      </c>
      <c r="I58" s="1" t="s">
        <v>45</v>
      </c>
      <c r="J58" s="3" t="s">
        <v>393</v>
      </c>
      <c r="K58" s="1" t="s">
        <v>406</v>
      </c>
      <c r="L58" s="4" t="s">
        <v>466</v>
      </c>
      <c r="M58" s="1" t="s">
        <v>408</v>
      </c>
      <c r="N58" s="1" t="s">
        <v>409</v>
      </c>
      <c r="O58" s="1" t="s">
        <v>410</v>
      </c>
      <c r="P58" s="1" t="str">
        <f t="shared" si="1"/>
        <v>计算机学院-信息管理与信息系统59-57王箫箫-毕业生档案-档案转递编号23103730RFF1FCA2IE</v>
      </c>
    </row>
    <row r="59" s="1" customFormat="1" customHeight="1" spans="1:16">
      <c r="A59" s="1">
        <v>58</v>
      </c>
      <c r="B59" s="1" t="s">
        <v>395</v>
      </c>
      <c r="C59" s="1" t="s">
        <v>14</v>
      </c>
      <c r="D59" s="1" t="s">
        <v>376</v>
      </c>
      <c r="E59" s="1" t="s">
        <v>283</v>
      </c>
      <c r="F59" s="1" t="s">
        <v>284</v>
      </c>
      <c r="G59" s="1" t="s">
        <v>285</v>
      </c>
      <c r="H59" s="1" t="s">
        <v>286</v>
      </c>
      <c r="I59" s="1" t="s">
        <v>396</v>
      </c>
      <c r="J59" s="3" t="s">
        <v>397</v>
      </c>
      <c r="K59" s="1" t="s">
        <v>406</v>
      </c>
      <c r="L59" s="4" t="s">
        <v>467</v>
      </c>
      <c r="M59" s="1" t="s">
        <v>408</v>
      </c>
      <c r="N59" s="1" t="s">
        <v>409</v>
      </c>
      <c r="O59" s="1" t="s">
        <v>410</v>
      </c>
      <c r="P59" s="1" t="str">
        <f t="shared" si="1"/>
        <v>计算机学院-信息管理与信息系统59-58张春生-毕业生档案-档案转递编号2310373E4HEVDPLSJ1</v>
      </c>
    </row>
    <row r="60" s="1" customFormat="1" customHeight="1" spans="1:16">
      <c r="A60" s="1">
        <v>59</v>
      </c>
      <c r="B60" s="1" t="s">
        <v>399</v>
      </c>
      <c r="C60" s="1" t="s">
        <v>24</v>
      </c>
      <c r="D60" s="1" t="s">
        <v>376</v>
      </c>
      <c r="E60" s="1" t="s">
        <v>400</v>
      </c>
      <c r="F60" s="1" t="s">
        <v>401</v>
      </c>
      <c r="G60" s="1" t="s">
        <v>402</v>
      </c>
      <c r="H60" s="1" t="s">
        <v>403</v>
      </c>
      <c r="I60" s="1" t="s">
        <v>404</v>
      </c>
      <c r="J60" s="3" t="s">
        <v>405</v>
      </c>
      <c r="K60" s="1" t="s">
        <v>406</v>
      </c>
      <c r="L60" s="4" t="s">
        <v>468</v>
      </c>
      <c r="M60" s="1" t="s">
        <v>408</v>
      </c>
      <c r="N60" s="1" t="s">
        <v>409</v>
      </c>
      <c r="O60" s="1" t="s">
        <v>410</v>
      </c>
      <c r="P60" s="1" t="str">
        <f t="shared" si="1"/>
        <v>计算机学院-信息管理与信息系统59-59张停-毕业生档案-档案转递编号2310373KOLLVLTCFD1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013计算机科学与技术学院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花樣年華</cp:lastModifiedBy>
  <dcterms:created xsi:type="dcterms:W3CDTF">2023-06-28T12:29:00Z</dcterms:created>
  <dcterms:modified xsi:type="dcterms:W3CDTF">2023-07-08T13:44:02Z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55852987C7C94DEFB835BD57B3808D22_11</vt:lpwstr>
  </property>
  <property fmtid="{D5CDD505-2E9C-101B-9397-08002B2CF9AE}" pid="3" name="KSOProductBuildVer">
    <vt:lpwstr>2052-10.8.2.6870</vt:lpwstr>
  </property>
</Properties>
</file>